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Contabilidad005\Desktop\NotasEstadosFinancieros\Trasparencia\2022\TercerTrimestre\"/>
    </mc:Choice>
  </mc:AlternateContent>
  <xr:revisionPtr revIDLastSave="0" documentId="13_ncr:1_{7484E326-8AF1-40B3-A849-F1205332C5F6}" xr6:coauthVersionLast="47" xr6:coauthVersionMax="47" xr10:uidLastSave="{00000000-0000-0000-0000-000000000000}"/>
  <bookViews>
    <workbookView xWindow="-120" yWindow="-120" windowWidth="29040" windowHeight="15840" xr2:uid="{00000000-000D-0000-FFFF-FFFF00000000}"/>
  </bookViews>
  <sheets>
    <sheet name="IC-27" sheetId="54" r:id="rId1"/>
  </sheets>
  <externalReferences>
    <externalReference r:id="rId2"/>
    <externalReference r:id="rId3"/>
    <externalReference r:id="rId4"/>
  </externalReferences>
  <definedNames>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'IC-27'!$1:$12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54" l="1"/>
</calcChain>
</file>

<file path=xl/sharedStrings.xml><?xml version="1.0" encoding="utf-8"?>
<sst xmlns="http://schemas.openxmlformats.org/spreadsheetml/2006/main" count="361" uniqueCount="149">
  <si>
    <t>Monto que reciban del FAIS</t>
  </si>
  <si>
    <t>Obra o acción a realizar</t>
  </si>
  <si>
    <t>Costo</t>
  </si>
  <si>
    <t>Ubicación</t>
  </si>
  <si>
    <t>Metas</t>
  </si>
  <si>
    <t>Beneficiarios</t>
  </si>
  <si>
    <t>Entidad</t>
  </si>
  <si>
    <t>Municipio</t>
  </si>
  <si>
    <t>Localidad</t>
  </si>
  <si>
    <r>
      <t>Montos que reciban, obras y acciones a realizar con el</t>
    </r>
    <r>
      <rPr>
        <b/>
        <sz val="11"/>
        <color rgb="FFFF0000"/>
        <rFont val="Arial"/>
        <family val="2"/>
      </rPr>
      <t xml:space="preserve"> </t>
    </r>
    <r>
      <rPr>
        <b/>
        <sz val="11"/>
        <rFont val="Arial"/>
        <family val="2"/>
      </rPr>
      <t>Fondo de Aportaciones para la Infraestructura Social Municipal y de las Demarcaciones Territoriales del Distrito Federal (FISMDF).</t>
    </r>
  </si>
  <si>
    <t>MUNICIPIO DE IGUALA DE LA INDEPENDENCIA GUERRERO</t>
  </si>
  <si>
    <t>GUERRERO</t>
  </si>
  <si>
    <t>IGUALA</t>
  </si>
  <si>
    <t>IGUALA DE LA INDEPENDENCIA</t>
  </si>
  <si>
    <t>CONSTRUCION DE RED DE DISTRIBUCION DE AGUA POTABLE EN LAS CALLES: ORQUIDEA, BUGAMBILIAS, VIOLETA, AMAPOLA, LIRIO Y ALCATRAZ DE LA COLONIA VALLE ESCONDIDA, EN LA CIUDAD DE IGUALA, MUNICIPIO DE IGUALA DE LA INDEPENDENCIA, GUERRERO.</t>
  </si>
  <si>
    <t>CONSTRUCCION DE LINEA DE CONDUCCION DE AGUA POTABLE DE LA COLONIA BUROCRATA TRAMO: PLANTA POTABILIZADORA A LA COLONIA BUROCRATA EN LA CIUDAD DE IGUALA</t>
  </si>
  <si>
    <t>CONSTRUCCION DE POZO PROFUNDO PARA ABASTECIMIENTO DE AGUA POTABLE, ASI COMO SU EQUIPAMIENTO MECANICO Y TREN DE SALIDA, EN LA COLONIA JUAN N. ALVAREZ, EN LA CIUDAD DE IGUALA.</t>
  </si>
  <si>
    <t>CONSTRUCCION DE POZO PROFUNDO PARA ABASTECIMIENTO DE AGUA POTABLE, ASI COMO SU EQUIPAMIENTO MECANICO Y TREN DE SALIDA EN LA COLONIA SAN GERARDO, EN LA CIUDAD DE IGUALA.</t>
  </si>
  <si>
    <t>CONSTRUCION DE DRENAJE SANITARIO EN LAS CALLES: ORQUIDEA, BUGAMBILIAS, VIOLETA, AMAPOLA, LIRIO Y ALCATRAZ DE LA COLONIA VALLE ESCONDIDA, EN LA CIUDAD DE IGUALA, MUNICIPIO DE IGUALA DE LA INDEPENDENCIA, GUERRERO.</t>
  </si>
  <si>
    <t>CONSTRUCCION DE DRENAJE SANITARIO EN LA CALLE QUIMICOS TRAMO: CALLE PERIODISTAS - ELECTRICISTAS DE LA COLONIA LUIS DONALDO COLOSIO, EN LA CIUDAD DE IGUALA, MUNICIPIO DE IGUALA DE LA INDEPENDENCIA, GUERRERO.</t>
  </si>
  <si>
    <t>MANTENIMIENTO DE DRENAJE PLUVIAL EN EL RIO SAN JUAN TRAMO: CALLE INDUSTRIA ALIMENTICIA - CALLE KARINA DE LA COLONIA JUAN N. ALVAREZ, EN LA CIUDAD DE IGUALA, MUNICIPIO DE IGUALA DE LA INDEPENDENCIA, GUERRERO</t>
  </si>
  <si>
    <t>MANTENIMIENTO DE DRENAJE PLUVIAL EN EL RIO SAN JUAN TRAMO: CALLE KARINA - AVENIDA DEL FERROCARRIL DE LA COLONIA CENTRO, EN LA CIUDAD DE IGUALA, MUNICIPIO DE IGUALA DE LA INDEPENDENCIA, GUERRERO</t>
  </si>
  <si>
    <t>MANTENIMIENTO DE DRENAJE PLUVIAL EN EL RIO SAN JUAN TRAMO: AVENIDA DEL FERROCARRIL - PERIFERICO SUR BENITO JUAREZ DE LA COLONIA FERNANDO AMILPA, EN LA CIUDAD DE IGUALA, MUNICIPIO DE IGUALA DE LA INDEPENDENCIA, GUERRERO</t>
  </si>
  <si>
    <t>AMPLIACION DE RED DE ELECTRIFICACION EN LA CALLE JOSE MARIA MORELOS, DE LA COLONIA CENTRO, EN LA LOCALIDAD DE METLAPA</t>
  </si>
  <si>
    <t>CONSTRUCCION DE RED DE ALUMBRADO PUBLICO EN EL PERIFERICO SUR BENITO JUAREZ, TRAMO: CRUCERO TELOLOAPAN -  CALLE PASO COAPEQUEÑO DE LA COLONIA DANIEL MURAYAMA, EN LA CIUDAD DE IGUALA</t>
  </si>
  <si>
    <t>CONSTRUCCION DE RED DE ALUMBRADO PUBLICO EN EL BOULEVARD HEROICO COLEGIO MILITAR, TRAMO: CARRETERA FEDERAL IGUALA-TAXCO- PERIFERICO ORIENTE BENITO JUAREZ DE LA COLONIA CENTRO, EN LA CIUDAD DE IGUALA</t>
  </si>
  <si>
    <t>CONSTRUCCION DE RED DE ALUMBRADO PUBLICO EN LA CARRETERA IGUALA-CHILPANCINGO, TRAMO: ESTRELLA DE ORO - CRUCERO TOMATAL, DE LA COLONIA CENTRO, EN LA CIUDAD DE IGUALA, MUNICIPIO DE IGUALA DE LA INDEPENDENCIA, GUERRERO.</t>
  </si>
  <si>
    <t>CONSTRUCCION DE RED DE ALUMBRADO PUBLICO EN EL PERIFERICO SUR BENITO JUAREZ, TRAMO: CALLE PASO CUAPEQUEÑO A LA CALLE PINEDA DE LA COLONIA MARTIRES DEL SNTE, EN LA CIUDAD DE IGUALA</t>
  </si>
  <si>
    <t>CONSTRUCCION DE RED DE ALUMBRADO PUBLICO EN EL PERIFERICO NORTE  BENITO JUAREZ, TRAMO: INSTITUTO TECNOLOGICO - GLORIETA SALIDA A TELOLOAPAN DE LA CIUDAD INDUSTRIAL, EN LA CIUDAD DE IGUALA, MUNICIPIO DE IGUALA DE LA INDEPENDENCIA, GUERRERO.</t>
  </si>
  <si>
    <t>CONSTRUCCION DE RED DE ALUMBRADO PUBLICO EN LA PRIVADA HEROICO COLEGIO MILITAR DE LA COLONIA CENTRO EN LA CIUDAD DE IGUALA, MUNICIPIO DE IGUALA DE LA INDEPENDENCIA, GUERRERO.</t>
  </si>
  <si>
    <t>PAVIMENTACION CON CONCRETO HIDRAULICO DE LA PRIVADA ANTONIO DE LEON DE LA COLONIA VALLE VERDE EN LA CIUDAD DE IGUALA</t>
  </si>
  <si>
    <t>PAVIMENTACION CON CONCRETO HIDRAULICO DEL ACCESO PRINCIPAL DE LA LOCALIDAD DE TOMATAL, EN LA CIUDAD DE IGUALA, MUNICIPIO DE IGUALA DE LA INDEPENDENCIA, GUERRERO.</t>
  </si>
  <si>
    <t>PAVIMENTACION CON CONCRETO HIDRAULICO DEL ACCESO PRINCIPAL DE LA LOCALIDAD 15 DE SEPTIEMBRE, EN LA CIUDAD DE IGUALA, MUNICIPIO DE IGUALA DE LA INDEPENDENCIA, GUERRERO.</t>
  </si>
  <si>
    <t>PAVIMENTACION CON CONCRETO HIDRAULICO DE LA CALLE QUIMICOS TRAMO: CALLE ORIENTE - BIOLOGOS DE LA COLONIA NUEVO HORIZONTE, EN LA CIUDAD DE IGUALA, MUNICIPIO DE IGUALA DE LA INDEPENDENCIA, GUERRERO.</t>
  </si>
  <si>
    <t>PAVIMENTACION CON CONCRETO HIDRAULICO DE LA CALLE PERLA TRAMO: CARRETERA FEDERAL-ACCESO COLONIA MORELOS, EN LA COLONIA LIDERES DEL SUR.</t>
  </si>
  <si>
    <t>PAVIMENTACION CON CONCRETO HIDRAULICO DE LA CALLE JAVIER ALTAMIRANO ACCESO AL CAPIRE (1RA ETAPA), EN LA CIUDAD DE IGUALA</t>
  </si>
  <si>
    <t>REHABILITACION CON PAVIMENTO ASFALTICO DE LATERAL DE LA CARRETERA FEDERAL IGUALA-CHILPANCINGO, TRAMO: MONUMENTO A LOS HEROES-PUENTE ELEVADO DE LA COLONIA BUROCRATA</t>
  </si>
  <si>
    <t>CONSTRUCCION CON PAVIMENTO HIDRAULICO DE LA CALLE PINEDA DE LA COLONIA CUAUHTEMOC EN LA CIUDAD DE IGUALA</t>
  </si>
  <si>
    <t>CONSTRUCCION CON PAVIMENTO HIDRAULICO DE VARIAS ACCESOS DE BOCACALLES AL PERIFERICO NORTE BENITO JUAREZ DE LA COLONIA JUAN N. ALVAREZ, EN LA CIUDAD DE IGUALA</t>
  </si>
  <si>
    <t>CONSTRUCCION CON PAVIMENTO HIDRAULICO DE RAMPAS DE ACCESOS AL PERIFERICO SUR BENITO JUAREZ  DE VARIAS CALLES DE LAS COLONIAS EL POTRERO Y EL MEZQUITAL, EN LA CIUDAD DE IGUALA</t>
  </si>
  <si>
    <t>CONSTRUCCION CON PAVIMENTO HIDRAULICO DE VARIAS ACCESOS DE BOCACALLES AL PERIFERICO PONIENTE BENITO JUAREZ DE LA COLONIA EMILIANO ZAPATA Y GUADALUPE EN LA CIUDAD DE IGUALA</t>
  </si>
  <si>
    <t>PAVIMENTACION CON CONCRETO HIDRAULICO DE RAMPAS DE ACCESOS AL PERIFERICO ORIENTE BENITO JUAREZ DE VARIAS CALLES DE LAS COLONIAS SAN JOSE Y EL DERRAME, EN LA CIUDAD DE IGUALA</t>
  </si>
  <si>
    <t>PAVIMENTACION CON CONCRETO HIDRAULICO DE LA CALLE ORIENTE TRAMO: VILLA COOPERATIVA - EL MIRADOR EN LA COLONIA VILLA COOPERATIVA, EN LA CIUDAD DE IGUALA</t>
  </si>
  <si>
    <t>PAVIMENTACION CON CONCRETO HIDRAULICO DE LA CALLE LAZARO CARDENAS, TRAMO: CALLE ORIENTE Y DISTRIBUCION CFE ORIENTE DE LA COLONIA RUBEN FIGUEROA, EN LA CIUDAD DE IGUALA, MUNICIPIO DE IGUALA DE LA INDEPENDENCIA, GUERRERO.</t>
  </si>
  <si>
    <t>PAVIMENTACIÓN CON CONCRETO HIDRAULICO DE LA CALLE PERLA DESVIACIÓN HACIA LA COLONIA MORELOS DE LA CIUDAD DE IGUALA, MUNICIPIO DE IGUALA DE LA INDEPENDENCIA, GUERRERO</t>
  </si>
  <si>
    <t xml:space="preserve">PAVIMENTACION CON CONCRETO HIDRAULICO DE LAS CALLES: SIERRA COAPINOLA Y NORTE DE LA COLONIA NUEVO HORIZONTE EN LA CIUDAD DE IGUALA, MUNICIPIO DE IGUALA DE LA INDEPENDENCIA, GUERRERO. </t>
  </si>
  <si>
    <t>REHABILITACION DE PAVIMENTO ASFATICO EN BOULEVARD IGUALA, TRAMO: PUENTE TECNOLOGICO AL PUENTE CRUCERO A TUXPAN, EN LA CIUDAD DE IGUALA, MUNICIPIO DE IGUALA DE LA INDEPENDENCIA, GUERRERO</t>
  </si>
  <si>
    <t>REHABILITACIÓN DE PAVIMENTO ASFALTICO DEL PERIFERICO SUR BENITO JUAREZ TRAMO: CALLE CARITINO MALDONADO - CALLE PINO DE LA COLONIA RUFFO FIGUEROA EN LA CIUDAD DE IGUALA, MUNICIPIO DE IGUALA DE LA INDEPENDENCIA, GUERRERO</t>
  </si>
  <si>
    <t>REHABILITACION CON CONCRETO HIDRAULICO DE CALLES PRINCIPALES DE LA COLONIA CENTRO EN LA CIUDAD DE IGUALA, MUNICIPIO DE IGUALA DE LA INDEPENDENCIA, GUERRERO.</t>
  </si>
  <si>
    <t>CONSERVACION DEL CAMINO IGUALA-TUXPAN (TRAMO BOULEVARD HEROICO COLEGIO MILITAR) PRIMERA ETAPA, EN EL MUNICIPIO DE IGUALA DE LA INDEPENDENCIA</t>
  </si>
  <si>
    <t>CONSTRUCCION DE BARDA PERIMETRAL DE LA ESC. SEC. TEC. JUSTO SIERRA DE LA COLONIA CENTRO.</t>
  </si>
  <si>
    <t>REHABILITACION DE CAMINOS SACACOSECHAS CON RASTREO Y MATERIAL DE REVESTIMIENTO EN LA PROLONGACION JOSE MARIA MORELOS, EN LA COMUNIDAD DE METLAPA</t>
  </si>
  <si>
    <t>RASTREO Y REVESTIMIENTO DE CALLES SIN NOMBRE EN LA COLONIA LIDERES DEL SUR, EN LA CIUDAD DE IGUALA, MUNICIPIO DE IGUALA DE LA INDEPENDENCIA, GUERRERO.</t>
  </si>
  <si>
    <t>RASTREO Y REVESTIMIENTO DE CALLES SIN NOMBRE EN LA COLONIA ACATEMPAN, EN LA CIUDAD DE IGUALA, MUNICIPIO DE IGUALA DE LA INDEPENDENCIA, GUERRERO.</t>
  </si>
  <si>
    <t>CONSTRUCCION DE CORTINA DEL BORDO ABREVADERO AGRICOLA LA  ANGOSTURA EN LA COMUNIDAD DE COACOYULA, MUNICIPIO DE IGUALA DE LA INDEPENDENCIA, GUERRERO</t>
  </si>
  <si>
    <t>REHABILIACION DEL BORDO ABREVADERO AGRICOLA LA  ANGOSTURA EN LA COMUNIDAD DE COACOYULA, MUNICIPIO DE IGUALA DE LA INDEPENDENCIA, GUERRERO</t>
  </si>
  <si>
    <t>641 MTS</t>
  </si>
  <si>
    <t>2000.95 MTS</t>
  </si>
  <si>
    <t>1 POZO</t>
  </si>
  <si>
    <t>699 MTS</t>
  </si>
  <si>
    <t>43 MTS</t>
  </si>
  <si>
    <t>4125 M3</t>
  </si>
  <si>
    <t>4200 M3</t>
  </si>
  <si>
    <t>4288 M3</t>
  </si>
  <si>
    <t>1-TRANSFORMADOR 4-POSTES</t>
  </si>
  <si>
    <t>31 POSTES               62-LUMINARIAS</t>
  </si>
  <si>
    <t>F</t>
  </si>
  <si>
    <t>45 POSTES              108-LUMINARIAS</t>
  </si>
  <si>
    <t>22 POSTES               44-LUMINARIAS</t>
  </si>
  <si>
    <t>42 POSTES               102-LUMINARIAS</t>
  </si>
  <si>
    <t>21 POSTES               21-LUMINARIAS</t>
  </si>
  <si>
    <t>799 M2</t>
  </si>
  <si>
    <t>1018 M2</t>
  </si>
  <si>
    <t>1236 MTS</t>
  </si>
  <si>
    <t>2420 M2</t>
  </si>
  <si>
    <t>1250 M2</t>
  </si>
  <si>
    <t>1600 M2</t>
  </si>
  <si>
    <t>5160 M2</t>
  </si>
  <si>
    <t>367 M2</t>
  </si>
  <si>
    <t>1217 M2</t>
  </si>
  <si>
    <t>684 M2</t>
  </si>
  <si>
    <t>1115 M2</t>
  </si>
  <si>
    <t>PAVIMENTACION CON CONCRETO HIDRAULICO EN ACCESOS A COLONIAS DESDE CARRETERA FEDERAL IGUALA - CHILPANCINGO, EN LA COLONIA LA FLORESTA EN LA CIUDAD DE IGUALA.</t>
  </si>
  <si>
    <t>460.13 M2</t>
  </si>
  <si>
    <t>672 M2</t>
  </si>
  <si>
    <t>1760 M2</t>
  </si>
  <si>
    <t>572 M2</t>
  </si>
  <si>
    <t>237.45 M2</t>
  </si>
  <si>
    <t>558.70 M2</t>
  </si>
  <si>
    <t>3300 M2</t>
  </si>
  <si>
    <t>1094 M2</t>
  </si>
  <si>
    <t>380 M2</t>
  </si>
  <si>
    <t>METLAPA</t>
  </si>
  <si>
    <t>48 ML</t>
  </si>
  <si>
    <t>1.15 KM</t>
  </si>
  <si>
    <t>4 KM</t>
  </si>
  <si>
    <t>24000 M3</t>
  </si>
  <si>
    <t>TOTAL</t>
  </si>
  <si>
    <t>REHABILITACIÓN DE CENTRO COMUNITARIO "METLAPAS" EN LA COL CENTRO</t>
  </si>
  <si>
    <t>CONSTRUCCIÓN LÍNEA DE CONDUCCIÓN AGUA POTABLE BOLULEVARD IGUALA TRAMO ESTRELLA DE ORO</t>
  </si>
  <si>
    <t xml:space="preserve">CONSTRUCCIÓN LÍNEA CONDUCCIÓN AGUA POTABLE BOULEVARD IGUALA TRAMO VALENTÍN GÓMES FARIAS </t>
  </si>
  <si>
    <t>AMPLIACIÓN RED ELETRIFICACIÓN CALLES MORELOS, JUSTO SIERRA, Y JUVENTUD MEXICANA</t>
  </si>
  <si>
    <t>CONSTRUCCIÓN RED DISTRIBUCIÓN AGUA POTABLE CALLES ALDAMA, BANDERA NACIONAL, CONSTITUCIÓN, ÁLVAREZ E HIDALGO</t>
  </si>
  <si>
    <t>CONSTRUCCIÓN OBRA CIVIL RED SUBTERRÁNEA DE ELECTRIFICACIÓN CALLES CONSTITUCIÓN JUÁREZ, MADERO, GALEANA Y ÁLVAREZ</t>
  </si>
  <si>
    <t>CONSTRUCCIÓN RED DISTRIBUCIÓN AGUA POTABLE CALLE JOSÉ MARIA MORELOS TRAMO: CALLE ÁLAMO - PERIFÉRICO SUR</t>
  </si>
  <si>
    <t>MANTENIMIENTO DRENAJE PLUVIAL CANAL DE LA ESPERANZA CALLE JUSTO SIERRA - CALLE PÍNO</t>
  </si>
  <si>
    <t>CONSTRUCCIÓN DE RED DE DRENAJE SANITARIO EN CALLES: LÍRIOS, GIRASOL Y MARGARITA</t>
  </si>
  <si>
    <t>CONSTRUCCIÓN RED ELÉCTRICA MERCADO MUNICIPAL ADRIÁN CASTREJÓN EXTENCIÓN TIANGUIS 1</t>
  </si>
  <si>
    <t>CONSTRUCCIÓN RED ELECTRICA MERCADO MUNICIPAL ADRIÁN CASTREJÓN EXTENCIÓN TIANGUIS 2</t>
  </si>
  <si>
    <t>MANTENIMIENTO DE DRENAJE PLUVIAL EN EL CANAL ARBOLEDAS TRAMO: CALLE FRANCISCO FIGUEROA MATA - PERIFÉRICO PONIENTE BENITO JUÁREZ DE LA COLONIA EJIDAL EN LA CIUDAD DE IGUALA</t>
  </si>
  <si>
    <t>MANTENIMIENTO DE DRENAJE PLUVIAL EN EL CANAL LA COMPUERTA TRAMO: PERIFÉRICO ORIENTE BENITO JUÁREZ - CARRETERA IGUALA TAXCO DE LA COLONIA JIDITH CABALLERO EN LA CIUDAD DE IGUALA, MUNICIPIO DE IOGUALA DE LA INDEPENDENCIA GU</t>
  </si>
  <si>
    <t>PAVIMENTACIÓN CON CONCRETO HIDRÁULICO DEL ACCESO DE LA CALLE VICENTE SUAREZ AL PERIFÉRICO ORIENTE BENITO JUÁREZ DE LA COLONIA RIO BALSAS, EN LA CIUDAD DE IGUALA, MUNICIPIO DE IGUALA DE LA INDEPENDENCIA GUERRERO</t>
  </si>
  <si>
    <t>PAVIMENTACIÓN CON CONCRETO HIDRÁULICO EN LA CALLE ALMENDROS, TRAMO: CARRETERA IGUALA TUXPAN A ACCESO DE LA COLONIA LOS ALMENDROS, DE LA COLONIA EL BRASIL, EN LA CIUDAD DE IGUALA, MUNICIPIO DE IGUALA DE LA INDEPENDENCIA GUERRERO</t>
  </si>
  <si>
    <t>CONSTRUCCIÓN DE OBRA ELÉCTRICA (ELECTROMECÁNICVA) DE LA RED SUBTERRANEA DE ELECTRIFICACIÓN DE LA CALLE VICENTE GUERRERO ENTRE CALLES BRAVO Y JUAN RUIZ DE ALARCÓN DE LA COLONIA CENTRO EN LA CIUDAD DE IGUALA.</t>
  </si>
  <si>
    <t>CONSTRUCCIÓN DE OBRA ELÉCTRICA (ELECTROMECÁNICVA) DE LA RED SUBTERRANEA DE ELECTRIFICACIÓN DE LA CALLES BANDERA NACIONAL, GALEANA, ALDAMA Y ALTAMIRANO DE LA COLONIA CENTRO EN LA CIUDAD DE IGUALA.</t>
  </si>
  <si>
    <t>MANTENIMIENTO DE DRENAJE PLUVIAL EN EL CANAL LA COMPUERTA TRAMO: FRACCIONAMIENTO 3 - CALLE MIGUEL HIDALGO DE LA COLONIA JUAN N ÁLVAREZ EN LA CIUDAD DE IGUALA</t>
  </si>
  <si>
    <t>CONSTRUCCIÓN DE RED DE DRENAJE SANITARIO EN LAS CALLES: JUÁREZ, CONSTITUCIÓN, INDEPENDENCIA, Y ÁLVAREZ DE LA COLONIA CENTRO, EN LA CIUDAD DE IGUALA DE LA INDEPENDENCIA GUERRERO</t>
  </si>
  <si>
    <t>CONSTRUCCIÓN DE RED DE DRENAJE SANITARIO EN LAS CALLES GUERRERO HIDALGO Y BANDERA NACIONAL DE LA COLONIA CENTRO, EN LA CIUDAD DE IGUALA, MUNICIPIO DE IGUALA DE LA INDEPENDENCIA GUERRERO</t>
  </si>
  <si>
    <t>CONSTRUCCIÓN DE RED DE DRENAJE SANITARIO EN LA CALLES: BANDERA NACIONAL, ALTAMIRANO, ALDAMA, Y GALEANA DE LA COLONIA CENTRO, EN LA CIUDAD DE IGUALA, MUNICIPIO DE IGUALA DE LA INDEPENDENCIA GUERRERO</t>
  </si>
  <si>
    <t>REHABILITACIÓN DE MÓDULOS SANITARIOS EN EL MERCADO MUNICIPAL ADRIÁN CASTREJÓN DE LA COLONIA CENTRO EN LA CIUDAD DE IGUALA, MUNICIPIO DE IGUALA</t>
  </si>
  <si>
    <t>REHABILITACIÓN DE PAVIMENTO CON CONCRETO HIDRÁULICO DEL PERIFÉRICO BENITO JUÁREZ, TRAMOS: CARR TAXCO - IGUALA A COLONIA DOCTORES Y AV DEL FERROCARRIL A CALLE CUAPEQUEÑO, DE LA COLONIA CENTRO EN LA CIUDAD DE IGUALA, MUNICIPIO DE IGUALA DE LA INDEPENDENCIA GUERRERO.</t>
  </si>
  <si>
    <t>247 M2</t>
  </si>
  <si>
    <t>724 ML</t>
  </si>
  <si>
    <t>533 ML</t>
  </si>
  <si>
    <t>500 ML</t>
  </si>
  <si>
    <t>1352 ML</t>
  </si>
  <si>
    <t>2957 ML</t>
  </si>
  <si>
    <t>200 ML</t>
  </si>
  <si>
    <t>2499 M3</t>
  </si>
  <si>
    <t>2236 ML</t>
  </si>
  <si>
    <t>250 ML</t>
  </si>
  <si>
    <t>22500 ML</t>
  </si>
  <si>
    <t>CONSTRUCCIÓN DE LÍNEA DE CONDUCCIÓN DE AGUA POTABLE EN EL PERIFÉRICO NORTE BENITO JUÁREZ DESDE LA COLONIA JUAN N ÁLVAREZ A LA COLONIA ZAPATA EN LA CIUDAD DE IGUALA</t>
  </si>
  <si>
    <t>1870 ML</t>
  </si>
  <si>
    <t xml:space="preserve">2051.95 M3 </t>
  </si>
  <si>
    <t>103.60 M2</t>
  </si>
  <si>
    <t>1129 M2</t>
  </si>
  <si>
    <t>1000 ML</t>
  </si>
  <si>
    <t>2568.96 M3</t>
  </si>
  <si>
    <t>714 ML</t>
  </si>
  <si>
    <t>1182 ML</t>
  </si>
  <si>
    <t>620 ML</t>
  </si>
  <si>
    <t>CONSTRUCCIÓN DE OBRA CIVIL DE LA RED SUBTERRANEA DE ELECTRIFICACIÓN DE LAS CALLES: VICENTE GUERRERO, JUAN N. ÁLVAREZ Y JUAN RUIZ DE ALARCÓN DE LA COLONIA CENTRO EN LA CIUDAD DE IGUALA, MUNICIPIO DE IGUALA DE LA INDEPENDENCIA GUERRERO</t>
  </si>
  <si>
    <t>2125 ML</t>
  </si>
  <si>
    <t>CONSTRUCCIÓN DE OBRA CIVIL DE LA RED SUBTERRÁNEA DE ELECTRIFICACIÓN DE LAS CALLES: VICENTE GUERRERO Y MIGUEL HIDALGO DE LA COLONIA CENTRO EN LA CIUDAD DE IGUALA DE LA INDEPENDENCIA GUERRERO</t>
  </si>
  <si>
    <t>1560 ML</t>
  </si>
  <si>
    <t>10 SANITARIOS</t>
  </si>
  <si>
    <t>Del 01 de Enero al 30 de Septiembre de 2022.</t>
  </si>
  <si>
    <t>PAVIMENTACIÓN CON CONCRETO HIDRÁULICO DE LA CALLE PLAN DE IGUALA ENTRE LAS CALLES MIGUEL HIDALGO Y PLAN DE AYALA DE LA COLONIA JUAN N ÁLVAREZ EN LA CIUDAD DE IGUALA DE LA INDEPENDENCIA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</si>
</sst>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General_)"/>
  </numFmts>
  <fonts count="20"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b/>
      <sz val="12"/>
      <name val="Arial"/>
      <family val="2"/>
    </font>
    <font>
      <sz val="12"/>
      <name val="Times New Roman"/>
      <family val="1"/>
    </font>
    <font>
      <sz val="10"/>
      <name val="Arial"/>
      <family val="2"/>
    </font>
    <font>
      <b/>
      <sz val="11"/>
      <color theme="1"/>
      <name val="Calibri"/>
      <family val="2"/>
      <scheme val="minor"/>
    </font>
    <font>
      <b/>
      <sz val="11"/>
      <color rgb="FFFF0000"/>
      <name val="Arial"/>
      <family val="2"/>
    </font>
    <font>
      <b/>
      <sz val="9"/>
      <color theme="1" tint="4.9989318521683403E-2"/>
      <name val="Arial"/>
      <family val="2"/>
    </font>
    <font>
      <sz val="20"/>
      <color theme="1"/>
      <name val="Calibri"/>
      <family val="2"/>
      <scheme val="minor"/>
    </font>
    <font>
      <sz val="10"/>
      <color theme="1"/>
      <name val="Arial"/>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3">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3" fillId="0" borderId="0"/>
    <xf numFmtId="0" fontId="1" fillId="0" borderId="0"/>
    <xf numFmtId="0" fontId="1" fillId="0" borderId="0"/>
    <xf numFmtId="0" fontId="1" fillId="0" borderId="0"/>
    <xf numFmtId="0" fontId="2" fillId="0" borderId="0"/>
    <xf numFmtId="44" fontId="1" fillId="0" borderId="0" applyFont="0" applyFill="0" applyBorder="0" applyAlignment="0" applyProtection="0"/>
  </cellStyleXfs>
  <cellXfs count="35">
    <xf numFmtId="0" fontId="0" fillId="0" borderId="0" xfId="0"/>
    <xf numFmtId="0" fontId="8" fillId="0" borderId="0" xfId="12" applyFont="1" applyAlignment="1">
      <alignment horizontal="center" vertical="center"/>
    </xf>
    <xf numFmtId="0" fontId="11" fillId="3" borderId="0" xfId="12" applyFont="1" applyFill="1"/>
    <xf numFmtId="0" fontId="4" fillId="0" borderId="0" xfId="1" applyFont="1" applyAlignment="1">
      <alignment horizontal="justify" vertical="center"/>
    </xf>
    <xf numFmtId="0" fontId="2" fillId="0" borderId="0" xfId="1"/>
    <xf numFmtId="0" fontId="12" fillId="0" borderId="0" xfId="1" applyFont="1"/>
    <xf numFmtId="0" fontId="1" fillId="0" borderId="0" xfId="30"/>
    <xf numFmtId="0" fontId="9" fillId="0" borderId="0" xfId="30" applyFont="1" applyAlignment="1">
      <alignment horizontal="center"/>
    </xf>
    <xf numFmtId="0" fontId="1" fillId="0" borderId="0" xfId="30" applyAlignment="1">
      <alignment horizontal="center"/>
    </xf>
    <xf numFmtId="0" fontId="14" fillId="0" borderId="0" xfId="30" applyFont="1" applyAlignment="1">
      <alignment horizontal="left"/>
    </xf>
    <xf numFmtId="0" fontId="1" fillId="0" borderId="0" xfId="30" applyAlignment="1">
      <alignment horizontal="center" vertical="center"/>
    </xf>
    <xf numFmtId="0" fontId="7" fillId="0" borderId="0" xfId="30" applyFont="1" applyAlignment="1">
      <alignment horizontal="left"/>
    </xf>
    <xf numFmtId="0" fontId="3" fillId="2" borderId="2" xfId="30" applyFont="1" applyFill="1" applyBorder="1" applyAlignment="1">
      <alignment horizontal="center" vertical="center" wrapText="1"/>
    </xf>
    <xf numFmtId="0" fontId="4" fillId="0" borderId="0" xfId="0" applyFont="1"/>
    <xf numFmtId="0" fontId="4" fillId="0" borderId="0" xfId="8" applyFont="1"/>
    <xf numFmtId="0" fontId="2" fillId="0" borderId="0" xfId="0" applyFont="1" applyAlignment="1">
      <alignment horizontal="justify" vertical="center" wrapText="1"/>
    </xf>
    <xf numFmtId="0" fontId="2" fillId="0" borderId="2" xfId="0" applyFont="1" applyBorder="1" applyAlignment="1">
      <alignment horizontal="justify" vertical="center" wrapText="1"/>
    </xf>
    <xf numFmtId="0" fontId="3" fillId="2" borderId="2" xfId="8" applyFont="1" applyFill="1" applyBorder="1" applyAlignment="1">
      <alignment horizontal="center" vertical="center" wrapText="1"/>
    </xf>
    <xf numFmtId="0" fontId="2" fillId="0" borderId="0" xfId="0" applyFont="1" applyAlignment="1">
      <alignment horizontal="right" vertical="center" wrapText="1"/>
    </xf>
    <xf numFmtId="44" fontId="1" fillId="0" borderId="4" xfId="30" applyNumberFormat="1" applyBorder="1"/>
    <xf numFmtId="44" fontId="17" fillId="0" borderId="0" xfId="32" applyFont="1" applyBorder="1" applyAlignment="1">
      <alignment horizontal="center"/>
    </xf>
    <xf numFmtId="0" fontId="18" fillId="0" borderId="2" xfId="0" applyFont="1" applyBorder="1" applyAlignment="1">
      <alignment horizontal="justify" vertical="center"/>
    </xf>
    <xf numFmtId="0" fontId="2" fillId="0" borderId="2" xfId="8" applyBorder="1" applyAlignment="1">
      <alignment horizontal="justify" vertical="center" wrapText="1"/>
    </xf>
    <xf numFmtId="0" fontId="2" fillId="0" borderId="2" xfId="8" applyBorder="1" applyAlignment="1">
      <alignment horizontal="justify" vertical="center"/>
    </xf>
    <xf numFmtId="0" fontId="2" fillId="0" borderId="5" xfId="8" applyBorder="1" applyAlignment="1">
      <alignment horizontal="justify" vertical="center" wrapText="1"/>
    </xf>
    <xf numFmtId="0" fontId="2" fillId="0" borderId="5" xfId="8" applyBorder="1" applyAlignment="1">
      <alignment horizontal="justify" vertical="center"/>
    </xf>
    <xf numFmtId="44" fontId="16" fillId="4" borderId="3" xfId="25" applyFont="1" applyFill="1" applyBorder="1" applyAlignment="1">
      <alignment horizontal="right" vertical="center"/>
    </xf>
    <xf numFmtId="44" fontId="4" fillId="4" borderId="3" xfId="25" applyFont="1" applyFill="1" applyBorder="1" applyAlignment="1">
      <alignment horizontal="right" vertical="center"/>
    </xf>
    <xf numFmtId="44" fontId="19" fillId="4" borderId="5" xfId="32" applyFont="1" applyFill="1" applyBorder="1" applyAlignment="1">
      <alignment horizontal="right" vertical="center"/>
    </xf>
    <xf numFmtId="44" fontId="16" fillId="4" borderId="2" xfId="25" applyFont="1" applyFill="1" applyBorder="1" applyAlignment="1">
      <alignment horizontal="right" vertical="center"/>
    </xf>
    <xf numFmtId="0" fontId="8" fillId="3" borderId="0" xfId="12" applyFont="1" applyFill="1" applyAlignment="1">
      <alignment horizontal="center"/>
    </xf>
    <xf numFmtId="0" fontId="7" fillId="0" borderId="0" xfId="0" applyFont="1" applyAlignment="1">
      <alignment horizontal="center" vertical="center" wrapText="1"/>
    </xf>
    <xf numFmtId="0" fontId="7" fillId="0" borderId="0" xfId="30" applyFont="1" applyAlignment="1">
      <alignment horizontal="center"/>
    </xf>
    <xf numFmtId="0" fontId="3" fillId="2" borderId="2" xfId="30" applyFont="1" applyFill="1" applyBorder="1" applyAlignment="1">
      <alignment horizontal="center" vertical="center" wrapText="1"/>
    </xf>
    <xf numFmtId="44" fontId="17" fillId="0" borderId="1" xfId="32" applyFont="1" applyBorder="1" applyAlignment="1">
      <alignment horizontal="center"/>
    </xf>
  </cellXfs>
  <cellStyles count="33">
    <cellStyle name="=C:\WINNT\SYSTEM32\COMMAND.COM" xfId="4" xr:uid="{00000000-0005-0000-0000-000000000000}"/>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xfId="32" builtinId="4"/>
    <cellStyle name="Moneda 2 2" xfId="25" xr:uid="{00000000-0005-0000-0000-000006000000}"/>
    <cellStyle name="Moneda 3" xfId="24" xr:uid="{00000000-0005-0000-0000-000007000000}"/>
    <cellStyle name="Normal" xfId="0" builtinId="0"/>
    <cellStyle name="Normal 10" xfId="14" xr:uid="{00000000-0005-0000-0000-000009000000}"/>
    <cellStyle name="Normal 10 2" xfId="29" xr:uid="{00000000-0005-0000-0000-00000A000000}"/>
    <cellStyle name="Normal 11" xfId="2" xr:uid="{00000000-0005-0000-0000-00000B000000}"/>
    <cellStyle name="Normal 11 2" xfId="15" xr:uid="{00000000-0005-0000-0000-00000C000000}"/>
    <cellStyle name="Normal 11 3" xfId="18" xr:uid="{00000000-0005-0000-0000-00000D000000}"/>
    <cellStyle name="Normal 13" xfId="22" xr:uid="{00000000-0005-0000-0000-00000E000000}"/>
    <cellStyle name="Normal 13 2" xfId="30" xr:uid="{00000000-0005-0000-0000-00000F000000}"/>
    <cellStyle name="Normal 15" xfId="12" xr:uid="{00000000-0005-0000-0000-000010000000}"/>
    <cellStyle name="Normal 2" xfId="6" xr:uid="{00000000-0005-0000-0000-000011000000}"/>
    <cellStyle name="Normal 2 13" xfId="1" xr:uid="{00000000-0005-0000-0000-000012000000}"/>
    <cellStyle name="Normal 2 2" xfId="8" xr:uid="{00000000-0005-0000-0000-000013000000}"/>
    <cellStyle name="Normal 2 5 2" xfId="16" xr:uid="{00000000-0005-0000-0000-000014000000}"/>
    <cellStyle name="Normal 2 5 3" xfId="19" xr:uid="{00000000-0005-0000-0000-000015000000}"/>
    <cellStyle name="Normal 3" xfId="10" xr:uid="{00000000-0005-0000-0000-000016000000}"/>
    <cellStyle name="Normal 3 2" xfId="5" xr:uid="{00000000-0005-0000-0000-000017000000}"/>
    <cellStyle name="Normal 4" xfId="13" xr:uid="{00000000-0005-0000-0000-000018000000}"/>
    <cellStyle name="Normal 4 2" xfId="21" xr:uid="{00000000-0005-0000-0000-000019000000}"/>
    <cellStyle name="Normal 5" xfId="11" xr:uid="{00000000-0005-0000-0000-00001A000000}"/>
    <cellStyle name="Normal 6" xfId="26" xr:uid="{00000000-0005-0000-0000-00001B000000}"/>
    <cellStyle name="Normal 6 3 2 2 3" xfId="23" xr:uid="{00000000-0005-0000-0000-00001C000000}"/>
    <cellStyle name="Normal 6 7" xfId="7" xr:uid="{00000000-0005-0000-0000-00001D000000}"/>
    <cellStyle name="Normal 7" xfId="27" xr:uid="{00000000-0005-0000-0000-00001E000000}"/>
    <cellStyle name="Normal 7 2" xfId="31" xr:uid="{00000000-0005-0000-0000-00001F000000}"/>
    <cellStyle name="Normal 7 4" xfId="2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showGridLines="0" tabSelected="1" workbookViewId="0">
      <selection activeCell="F7" sqref="F7"/>
    </sheetView>
  </sheetViews>
  <sheetFormatPr baseColWidth="10" defaultColWidth="11.42578125" defaultRowHeight="15" x14ac:dyDescent="0.25"/>
  <cols>
    <col min="1" max="1" width="7" style="6" customWidth="1"/>
    <col min="2" max="2" width="68.42578125" style="6" customWidth="1"/>
    <col min="3" max="3" width="20.5703125" style="6" customWidth="1"/>
    <col min="4" max="4" width="12.5703125" style="6" customWidth="1"/>
    <col min="5" max="5" width="16.7109375" style="6" customWidth="1"/>
    <col min="6" max="6" width="12.5703125" style="6" customWidth="1"/>
    <col min="7" max="7" width="17.42578125" style="6" customWidth="1"/>
    <col min="8" max="8" width="15.7109375" style="6" customWidth="1"/>
    <col min="9" max="9" width="17.42578125" style="6" customWidth="1"/>
    <col min="10" max="10" width="1.7109375" style="6" customWidth="1"/>
    <col min="11" max="16384" width="11.42578125" style="6"/>
  </cols>
  <sheetData>
    <row r="1" spans="2:11" x14ac:dyDescent="0.25">
      <c r="D1" s="1"/>
      <c r="E1" s="1"/>
      <c r="F1" s="1"/>
      <c r="H1" s="1"/>
    </row>
    <row r="2" spans="2:11" ht="15.75" x14ac:dyDescent="0.25">
      <c r="B2" s="30" t="s">
        <v>10</v>
      </c>
      <c r="C2" s="30"/>
      <c r="D2" s="30"/>
      <c r="E2" s="30"/>
      <c r="F2" s="30"/>
      <c r="G2" s="30"/>
      <c r="H2" s="30"/>
      <c r="I2" s="2"/>
    </row>
    <row r="3" spans="2:11" ht="39" customHeight="1" x14ac:dyDescent="0.25">
      <c r="B3" s="31" t="s">
        <v>9</v>
      </c>
      <c r="C3" s="31"/>
      <c r="D3" s="31"/>
      <c r="E3" s="31"/>
      <c r="F3" s="31"/>
      <c r="G3" s="31"/>
      <c r="H3" s="31"/>
    </row>
    <row r="4" spans="2:11" x14ac:dyDescent="0.25">
      <c r="B4" s="32" t="s">
        <v>147</v>
      </c>
      <c r="C4" s="32"/>
      <c r="D4" s="32"/>
      <c r="E4" s="32"/>
      <c r="F4" s="32"/>
      <c r="G4" s="32"/>
      <c r="H4" s="32"/>
    </row>
    <row r="5" spans="2:11" x14ac:dyDescent="0.25">
      <c r="B5" s="7"/>
      <c r="C5" s="7"/>
      <c r="D5" s="7"/>
      <c r="E5" s="7"/>
      <c r="F5" s="7"/>
      <c r="G5" s="7"/>
      <c r="H5" s="7"/>
    </row>
    <row r="6" spans="2:11" ht="26.25" x14ac:dyDescent="0.4">
      <c r="B6" s="8"/>
      <c r="C6" s="8"/>
      <c r="D6" s="11" t="s">
        <v>0</v>
      </c>
      <c r="E6" s="7"/>
      <c r="F6" s="7"/>
      <c r="G6" s="34">
        <v>145992549.59999999</v>
      </c>
      <c r="H6" s="34"/>
    </row>
    <row r="7" spans="2:11" ht="26.25" x14ac:dyDescent="0.4">
      <c r="B7" s="8"/>
      <c r="C7" s="8"/>
      <c r="D7" s="11"/>
      <c r="E7" s="7"/>
      <c r="F7" s="7"/>
      <c r="G7" s="20"/>
      <c r="H7" s="20"/>
    </row>
    <row r="8" spans="2:11" ht="26.25" x14ac:dyDescent="0.4">
      <c r="B8" s="8"/>
      <c r="C8" s="8"/>
      <c r="D8" s="11"/>
      <c r="E8" s="7"/>
      <c r="F8" s="7"/>
      <c r="G8" s="20"/>
      <c r="H8" s="20"/>
    </row>
    <row r="9" spans="2:11" ht="26.25" x14ac:dyDescent="0.4">
      <c r="B9" s="8"/>
      <c r="C9" s="8"/>
      <c r="D9" s="11"/>
      <c r="E9" s="7"/>
      <c r="F9" s="7"/>
      <c r="G9" s="20"/>
      <c r="H9" s="20"/>
    </row>
    <row r="10" spans="2:11" x14ac:dyDescent="0.25">
      <c r="B10" s="8"/>
      <c r="C10" s="8"/>
      <c r="D10" s="9"/>
      <c r="E10" s="8"/>
      <c r="F10" s="8"/>
    </row>
    <row r="11" spans="2:11" x14ac:dyDescent="0.25">
      <c r="B11" s="33" t="s">
        <v>1</v>
      </c>
      <c r="C11" s="33" t="s">
        <v>2</v>
      </c>
      <c r="D11" s="33" t="s">
        <v>3</v>
      </c>
      <c r="E11" s="33"/>
      <c r="F11" s="33"/>
      <c r="G11" s="33" t="s">
        <v>4</v>
      </c>
      <c r="H11" s="33" t="s">
        <v>5</v>
      </c>
    </row>
    <row r="12" spans="2:11" s="10" customFormat="1" ht="42.75" customHeight="1" x14ac:dyDescent="0.25">
      <c r="B12" s="33"/>
      <c r="C12" s="33"/>
      <c r="D12" s="12" t="s">
        <v>6</v>
      </c>
      <c r="E12" s="12" t="s">
        <v>7</v>
      </c>
      <c r="F12" s="12" t="s">
        <v>8</v>
      </c>
      <c r="G12" s="33"/>
      <c r="H12" s="33"/>
      <c r="I12"/>
      <c r="K12"/>
    </row>
    <row r="13" spans="2:11" s="10" customFormat="1" ht="54.95" customHeight="1" x14ac:dyDescent="0.25">
      <c r="B13" s="16" t="s">
        <v>14</v>
      </c>
      <c r="C13" s="27">
        <v>499728.67</v>
      </c>
      <c r="D13" s="12" t="s">
        <v>11</v>
      </c>
      <c r="E13" s="12" t="s">
        <v>13</v>
      </c>
      <c r="F13" s="17" t="s">
        <v>12</v>
      </c>
      <c r="G13" s="12" t="s">
        <v>56</v>
      </c>
      <c r="H13" s="12">
        <v>2000</v>
      </c>
      <c r="I13"/>
      <c r="K13"/>
    </row>
    <row r="14" spans="2:11" s="10" customFormat="1" ht="54.95" customHeight="1" x14ac:dyDescent="0.25">
      <c r="B14" s="16" t="s">
        <v>15</v>
      </c>
      <c r="C14" s="27">
        <v>1410879.57</v>
      </c>
      <c r="D14" s="12" t="s">
        <v>11</v>
      </c>
      <c r="E14" s="12" t="s">
        <v>13</v>
      </c>
      <c r="F14" s="17" t="s">
        <v>12</v>
      </c>
      <c r="G14" s="12" t="s">
        <v>57</v>
      </c>
      <c r="H14" s="12">
        <v>3500</v>
      </c>
      <c r="I14"/>
      <c r="K14"/>
    </row>
    <row r="15" spans="2:11" s="10" customFormat="1" ht="54.95" customHeight="1" x14ac:dyDescent="0.25">
      <c r="B15" s="16" t="s">
        <v>16</v>
      </c>
      <c r="C15" s="27">
        <v>3274131.51</v>
      </c>
      <c r="D15" s="12" t="s">
        <v>11</v>
      </c>
      <c r="E15" s="12" t="s">
        <v>13</v>
      </c>
      <c r="F15" s="17" t="s">
        <v>12</v>
      </c>
      <c r="G15" s="12" t="s">
        <v>58</v>
      </c>
      <c r="H15" s="12">
        <v>350</v>
      </c>
      <c r="I15"/>
      <c r="K15"/>
    </row>
    <row r="16" spans="2:11" s="10" customFormat="1" ht="54.95" customHeight="1" x14ac:dyDescent="0.25">
      <c r="B16" s="16" t="s">
        <v>17</v>
      </c>
      <c r="C16" s="27">
        <v>2985578.93</v>
      </c>
      <c r="D16" s="12" t="s">
        <v>11</v>
      </c>
      <c r="E16" s="12" t="s">
        <v>13</v>
      </c>
      <c r="F16" s="17" t="s">
        <v>12</v>
      </c>
      <c r="G16" s="12" t="s">
        <v>58</v>
      </c>
      <c r="H16" s="12">
        <v>270</v>
      </c>
      <c r="I16"/>
      <c r="K16"/>
    </row>
    <row r="17" spans="1:11" s="10" customFormat="1" ht="54.95" customHeight="1" x14ac:dyDescent="0.25">
      <c r="B17" s="16" t="s">
        <v>18</v>
      </c>
      <c r="C17" s="27">
        <v>1904150.16</v>
      </c>
      <c r="D17" s="12" t="s">
        <v>11</v>
      </c>
      <c r="E17" s="12" t="s">
        <v>13</v>
      </c>
      <c r="F17" s="17" t="s">
        <v>12</v>
      </c>
      <c r="G17" s="12" t="s">
        <v>59</v>
      </c>
      <c r="H17" s="12">
        <v>350</v>
      </c>
      <c r="I17"/>
      <c r="K17"/>
    </row>
    <row r="18" spans="1:11" s="10" customFormat="1" ht="54.95" customHeight="1" x14ac:dyDescent="0.25">
      <c r="B18" s="16" t="s">
        <v>19</v>
      </c>
      <c r="C18" s="27">
        <v>171809.93</v>
      </c>
      <c r="D18" s="12" t="s">
        <v>11</v>
      </c>
      <c r="E18" s="12" t="s">
        <v>13</v>
      </c>
      <c r="F18" s="17" t="s">
        <v>12</v>
      </c>
      <c r="G18" s="12" t="s">
        <v>60</v>
      </c>
      <c r="H18" s="12">
        <v>110</v>
      </c>
      <c r="I18"/>
      <c r="K18"/>
    </row>
    <row r="19" spans="1:11" s="10" customFormat="1" ht="54.95" customHeight="1" x14ac:dyDescent="0.25">
      <c r="B19" s="16" t="s">
        <v>20</v>
      </c>
      <c r="C19" s="27">
        <v>1626498.06</v>
      </c>
      <c r="D19" s="12" t="s">
        <v>11</v>
      </c>
      <c r="E19" s="12" t="s">
        <v>13</v>
      </c>
      <c r="F19" s="17" t="s">
        <v>12</v>
      </c>
      <c r="G19" s="12" t="s">
        <v>61</v>
      </c>
      <c r="H19" s="12">
        <v>460</v>
      </c>
      <c r="I19"/>
      <c r="K19"/>
    </row>
    <row r="20" spans="1:11" s="10" customFormat="1" ht="54.95" customHeight="1" x14ac:dyDescent="0.25">
      <c r="B20" s="16" t="s">
        <v>21</v>
      </c>
      <c r="C20" s="27">
        <v>1667419.03</v>
      </c>
      <c r="D20" s="12" t="s">
        <v>11</v>
      </c>
      <c r="E20" s="12" t="s">
        <v>13</v>
      </c>
      <c r="F20" s="17" t="s">
        <v>12</v>
      </c>
      <c r="G20" s="12" t="s">
        <v>62</v>
      </c>
      <c r="H20" s="12">
        <v>5000</v>
      </c>
      <c r="I20"/>
      <c r="K20"/>
    </row>
    <row r="21" spans="1:11" s="10" customFormat="1" ht="54.95" customHeight="1" x14ac:dyDescent="0.25">
      <c r="B21" s="16" t="s">
        <v>22</v>
      </c>
      <c r="C21" s="27">
        <v>1678032.61</v>
      </c>
      <c r="D21" s="12" t="s">
        <v>11</v>
      </c>
      <c r="E21" s="12" t="s">
        <v>13</v>
      </c>
      <c r="F21" s="17" t="s">
        <v>12</v>
      </c>
      <c r="G21" s="12" t="s">
        <v>63</v>
      </c>
      <c r="H21" s="12">
        <v>4000</v>
      </c>
      <c r="I21"/>
      <c r="K21"/>
    </row>
    <row r="22" spans="1:11" s="10" customFormat="1" ht="54.95" customHeight="1" x14ac:dyDescent="0.25">
      <c r="B22" s="16" t="s">
        <v>23</v>
      </c>
      <c r="C22" s="27">
        <v>512782.18</v>
      </c>
      <c r="D22" s="12" t="s">
        <v>11</v>
      </c>
      <c r="E22" s="12" t="s">
        <v>13</v>
      </c>
      <c r="F22" s="17" t="s">
        <v>12</v>
      </c>
      <c r="G22" s="12" t="s">
        <v>64</v>
      </c>
      <c r="H22" s="12">
        <v>60</v>
      </c>
      <c r="I22"/>
      <c r="K22"/>
    </row>
    <row r="23" spans="1:11" s="10" customFormat="1" ht="54.95" customHeight="1" x14ac:dyDescent="0.25">
      <c r="B23" s="16" t="s">
        <v>24</v>
      </c>
      <c r="C23" s="27">
        <v>2224974.6</v>
      </c>
      <c r="D23" s="12" t="s">
        <v>11</v>
      </c>
      <c r="E23" s="12" t="s">
        <v>13</v>
      </c>
      <c r="F23" s="17" t="s">
        <v>12</v>
      </c>
      <c r="G23" s="12" t="s">
        <v>65</v>
      </c>
      <c r="H23" s="12">
        <v>1100</v>
      </c>
      <c r="I23"/>
      <c r="K23"/>
    </row>
    <row r="24" spans="1:11" s="10" customFormat="1" ht="54.95" customHeight="1" x14ac:dyDescent="0.25">
      <c r="B24" s="16" t="s">
        <v>25</v>
      </c>
      <c r="C24" s="27">
        <v>2282272.3199999998</v>
      </c>
      <c r="D24" s="12" t="s">
        <v>11</v>
      </c>
      <c r="E24" s="12" t="s">
        <v>13</v>
      </c>
      <c r="F24" s="17" t="s">
        <v>12</v>
      </c>
      <c r="G24" s="12" t="s">
        <v>65</v>
      </c>
      <c r="H24" s="12">
        <v>1200</v>
      </c>
      <c r="I24"/>
      <c r="K24"/>
    </row>
    <row r="25" spans="1:11" s="10" customFormat="1" ht="54.95" customHeight="1" x14ac:dyDescent="0.25">
      <c r="B25" s="16" t="s">
        <v>26</v>
      </c>
      <c r="C25" s="27">
        <v>3131059.69</v>
      </c>
      <c r="D25" s="12" t="s">
        <v>11</v>
      </c>
      <c r="E25" s="12" t="s">
        <v>13</v>
      </c>
      <c r="F25" s="17" t="s">
        <v>12</v>
      </c>
      <c r="G25" s="12" t="s">
        <v>67</v>
      </c>
      <c r="H25" s="12">
        <v>2500</v>
      </c>
      <c r="I25"/>
      <c r="K25"/>
    </row>
    <row r="26" spans="1:11" s="10" customFormat="1" ht="54.95" customHeight="1" x14ac:dyDescent="0.25">
      <c r="B26" s="16" t="s">
        <v>27</v>
      </c>
      <c r="C26" s="27">
        <v>1432352.66</v>
      </c>
      <c r="D26" s="12" t="s">
        <v>11</v>
      </c>
      <c r="E26" s="12" t="s">
        <v>13</v>
      </c>
      <c r="F26" s="17" t="s">
        <v>12</v>
      </c>
      <c r="G26" s="12" t="s">
        <v>68</v>
      </c>
      <c r="H26" s="12">
        <v>2200</v>
      </c>
      <c r="I26"/>
      <c r="K26"/>
    </row>
    <row r="27" spans="1:11" s="10" customFormat="1" ht="54.95" customHeight="1" x14ac:dyDescent="0.25">
      <c r="B27" s="16" t="s">
        <v>28</v>
      </c>
      <c r="C27" s="27">
        <v>3169824.33</v>
      </c>
      <c r="D27" s="12" t="s">
        <v>11</v>
      </c>
      <c r="E27" s="12" t="s">
        <v>13</v>
      </c>
      <c r="F27" s="17" t="s">
        <v>12</v>
      </c>
      <c r="G27" s="12" t="s">
        <v>69</v>
      </c>
      <c r="H27" s="12">
        <v>2600</v>
      </c>
      <c r="I27"/>
      <c r="K27"/>
    </row>
    <row r="28" spans="1:11" s="10" customFormat="1" ht="54.95" customHeight="1" x14ac:dyDescent="0.25">
      <c r="A28" s="10" t="s">
        <v>66</v>
      </c>
      <c r="B28" s="16" t="s">
        <v>29</v>
      </c>
      <c r="C28" s="27">
        <v>1212255.71</v>
      </c>
      <c r="D28" s="12" t="s">
        <v>11</v>
      </c>
      <c r="E28" s="12" t="s">
        <v>13</v>
      </c>
      <c r="F28" s="17" t="s">
        <v>12</v>
      </c>
      <c r="G28" s="12" t="s">
        <v>70</v>
      </c>
      <c r="H28" s="12">
        <v>1100</v>
      </c>
      <c r="I28"/>
      <c r="K28"/>
    </row>
    <row r="29" spans="1:11" s="10" customFormat="1" ht="54.95" customHeight="1" x14ac:dyDescent="0.25">
      <c r="B29" s="16" t="s">
        <v>30</v>
      </c>
      <c r="C29" s="27">
        <v>3252418.97</v>
      </c>
      <c r="D29" s="12" t="s">
        <v>11</v>
      </c>
      <c r="E29" s="12" t="s">
        <v>13</v>
      </c>
      <c r="F29" s="17" t="s">
        <v>12</v>
      </c>
      <c r="G29" s="12" t="s">
        <v>71</v>
      </c>
      <c r="H29" s="12">
        <v>250</v>
      </c>
      <c r="I29"/>
      <c r="K29"/>
    </row>
    <row r="30" spans="1:11" s="10" customFormat="1" ht="54.95" customHeight="1" x14ac:dyDescent="0.25">
      <c r="B30" s="16" t="s">
        <v>31</v>
      </c>
      <c r="C30" s="27">
        <v>3746473.19</v>
      </c>
      <c r="D30" s="12" t="s">
        <v>11</v>
      </c>
      <c r="E30" s="12" t="s">
        <v>13</v>
      </c>
      <c r="F30" s="17" t="s">
        <v>12</v>
      </c>
      <c r="G30" s="12" t="s">
        <v>72</v>
      </c>
      <c r="H30" s="12">
        <v>200</v>
      </c>
      <c r="I30"/>
      <c r="K30"/>
    </row>
    <row r="31" spans="1:11" s="10" customFormat="1" ht="54.95" customHeight="1" x14ac:dyDescent="0.25">
      <c r="B31" s="16" t="s">
        <v>32</v>
      </c>
      <c r="C31" s="27">
        <v>2044129.82</v>
      </c>
      <c r="D31" s="12" t="s">
        <v>11</v>
      </c>
      <c r="E31" s="12" t="s">
        <v>13</v>
      </c>
      <c r="F31" s="17" t="s">
        <v>12</v>
      </c>
      <c r="G31" s="12" t="s">
        <v>73</v>
      </c>
      <c r="H31" s="12">
        <v>550</v>
      </c>
      <c r="I31"/>
      <c r="K31"/>
    </row>
    <row r="32" spans="1:11" s="10" customFormat="1" ht="54.95" customHeight="1" x14ac:dyDescent="0.25">
      <c r="B32" s="16" t="s">
        <v>33</v>
      </c>
      <c r="C32" s="27">
        <v>3959516.08</v>
      </c>
      <c r="D32" s="12" t="s">
        <v>11</v>
      </c>
      <c r="E32" s="12" t="s">
        <v>13</v>
      </c>
      <c r="F32" s="17" t="s">
        <v>12</v>
      </c>
      <c r="G32" s="12" t="s">
        <v>74</v>
      </c>
      <c r="H32" s="12">
        <v>420</v>
      </c>
      <c r="I32"/>
      <c r="K32"/>
    </row>
    <row r="33" spans="2:11" s="10" customFormat="1" ht="54.95" customHeight="1" x14ac:dyDescent="0.25">
      <c r="B33" s="16" t="s">
        <v>34</v>
      </c>
      <c r="C33" s="27">
        <v>2473214.12</v>
      </c>
      <c r="D33" s="12" t="s">
        <v>11</v>
      </c>
      <c r="E33" s="12" t="s">
        <v>13</v>
      </c>
      <c r="F33" s="17" t="s">
        <v>12</v>
      </c>
      <c r="G33" s="12" t="s">
        <v>75</v>
      </c>
      <c r="H33" s="12">
        <v>320</v>
      </c>
      <c r="I33"/>
      <c r="K33"/>
    </row>
    <row r="34" spans="2:11" s="10" customFormat="1" ht="54.95" customHeight="1" x14ac:dyDescent="0.25">
      <c r="B34" s="16" t="s">
        <v>35</v>
      </c>
      <c r="C34" s="27">
        <v>2797866.66</v>
      </c>
      <c r="D34" s="12" t="s">
        <v>11</v>
      </c>
      <c r="E34" s="12" t="s">
        <v>13</v>
      </c>
      <c r="F34" s="17" t="s">
        <v>12</v>
      </c>
      <c r="G34" s="12" t="s">
        <v>76</v>
      </c>
      <c r="H34" s="12">
        <v>1200</v>
      </c>
      <c r="I34"/>
      <c r="K34"/>
    </row>
    <row r="35" spans="2:11" s="10" customFormat="1" ht="54.95" customHeight="1" x14ac:dyDescent="0.25">
      <c r="B35" s="16" t="s">
        <v>36</v>
      </c>
      <c r="C35" s="27">
        <v>3209856.78</v>
      </c>
      <c r="D35" s="12" t="s">
        <v>11</v>
      </c>
      <c r="E35" s="12" t="s">
        <v>13</v>
      </c>
      <c r="F35" s="17" t="s">
        <v>12</v>
      </c>
      <c r="G35" s="12" t="s">
        <v>77</v>
      </c>
      <c r="H35" s="12">
        <v>2000</v>
      </c>
      <c r="I35"/>
      <c r="K35"/>
    </row>
    <row r="36" spans="2:11" s="10" customFormat="1" ht="54.95" customHeight="1" x14ac:dyDescent="0.25">
      <c r="B36" s="16" t="s">
        <v>37</v>
      </c>
      <c r="C36" s="27">
        <v>718370.69</v>
      </c>
      <c r="D36" s="12" t="s">
        <v>11</v>
      </c>
      <c r="E36" s="12" t="s">
        <v>13</v>
      </c>
      <c r="F36" s="17" t="s">
        <v>12</v>
      </c>
      <c r="G36" s="12" t="s">
        <v>78</v>
      </c>
      <c r="H36" s="12">
        <v>850</v>
      </c>
      <c r="I36"/>
      <c r="K36"/>
    </row>
    <row r="37" spans="2:11" s="10" customFormat="1" ht="54.95" customHeight="1" x14ac:dyDescent="0.25">
      <c r="B37" s="16" t="s">
        <v>38</v>
      </c>
      <c r="C37" s="27">
        <v>1739682.17</v>
      </c>
      <c r="D37" s="12" t="s">
        <v>11</v>
      </c>
      <c r="E37" s="12" t="s">
        <v>13</v>
      </c>
      <c r="F37" s="17" t="s">
        <v>12</v>
      </c>
      <c r="G37" s="12" t="s">
        <v>79</v>
      </c>
      <c r="H37" s="12">
        <v>3500</v>
      </c>
      <c r="I37"/>
      <c r="K37"/>
    </row>
    <row r="38" spans="2:11" s="10" customFormat="1" ht="54.95" customHeight="1" x14ac:dyDescent="0.25">
      <c r="B38" s="16" t="s">
        <v>39</v>
      </c>
      <c r="C38" s="27">
        <v>901007.02</v>
      </c>
      <c r="D38" s="12" t="s">
        <v>11</v>
      </c>
      <c r="E38" s="12" t="s">
        <v>13</v>
      </c>
      <c r="F38" s="17" t="s">
        <v>12</v>
      </c>
      <c r="G38" s="12" t="s">
        <v>80</v>
      </c>
      <c r="H38" s="12">
        <v>750</v>
      </c>
      <c r="I38"/>
      <c r="K38"/>
    </row>
    <row r="39" spans="2:11" s="10" customFormat="1" ht="54.95" customHeight="1" x14ac:dyDescent="0.25">
      <c r="B39" s="16" t="s">
        <v>40</v>
      </c>
      <c r="C39" s="27">
        <v>1876980.13</v>
      </c>
      <c r="D39" s="12" t="s">
        <v>11</v>
      </c>
      <c r="E39" s="12" t="s">
        <v>13</v>
      </c>
      <c r="F39" s="17" t="s">
        <v>12</v>
      </c>
      <c r="G39" s="12" t="s">
        <v>81</v>
      </c>
      <c r="H39" s="12">
        <v>1200</v>
      </c>
      <c r="I39"/>
      <c r="K39"/>
    </row>
    <row r="40" spans="2:11" s="10" customFormat="1" ht="54.95" customHeight="1" x14ac:dyDescent="0.25">
      <c r="B40" s="16" t="s">
        <v>82</v>
      </c>
      <c r="C40" s="27">
        <v>702541.51</v>
      </c>
      <c r="D40" s="12" t="s">
        <v>11</v>
      </c>
      <c r="E40" s="12" t="s">
        <v>13</v>
      </c>
      <c r="F40" s="17" t="s">
        <v>12</v>
      </c>
      <c r="G40" s="12" t="s">
        <v>83</v>
      </c>
      <c r="H40" s="12">
        <v>550</v>
      </c>
      <c r="I40"/>
      <c r="K40"/>
    </row>
    <row r="41" spans="2:11" s="10" customFormat="1" ht="54.95" customHeight="1" x14ac:dyDescent="0.25">
      <c r="B41" s="16" t="s">
        <v>41</v>
      </c>
      <c r="C41" s="27">
        <v>942395.15</v>
      </c>
      <c r="D41" s="12" t="s">
        <v>11</v>
      </c>
      <c r="E41" s="12" t="s">
        <v>13</v>
      </c>
      <c r="F41" s="17" t="s">
        <v>12</v>
      </c>
      <c r="G41" s="12" t="s">
        <v>84</v>
      </c>
      <c r="H41" s="12">
        <v>370</v>
      </c>
      <c r="I41"/>
      <c r="K41"/>
    </row>
    <row r="42" spans="2:11" s="10" customFormat="1" ht="54.95" customHeight="1" x14ac:dyDescent="0.25">
      <c r="B42" s="16" t="s">
        <v>42</v>
      </c>
      <c r="C42" s="26">
        <v>2957410.63</v>
      </c>
      <c r="D42" s="12" t="s">
        <v>11</v>
      </c>
      <c r="E42" s="12" t="s">
        <v>13</v>
      </c>
      <c r="F42" s="12" t="s">
        <v>12</v>
      </c>
      <c r="G42" s="12" t="s">
        <v>85</v>
      </c>
      <c r="H42" s="12">
        <v>225</v>
      </c>
      <c r="I42"/>
      <c r="K42"/>
    </row>
    <row r="43" spans="2:11" ht="54.95" customHeight="1" x14ac:dyDescent="0.25">
      <c r="B43" s="16" t="s">
        <v>43</v>
      </c>
      <c r="C43" s="26">
        <v>1014715.99</v>
      </c>
      <c r="D43" s="12" t="s">
        <v>11</v>
      </c>
      <c r="E43" s="12" t="s">
        <v>13</v>
      </c>
      <c r="F43" s="12" t="s">
        <v>12</v>
      </c>
      <c r="G43" s="12" t="s">
        <v>86</v>
      </c>
      <c r="H43" s="12">
        <v>125</v>
      </c>
    </row>
    <row r="44" spans="2:11" ht="54.95" customHeight="1" x14ac:dyDescent="0.25">
      <c r="B44" s="16" t="s">
        <v>44</v>
      </c>
      <c r="C44" s="26">
        <v>418668.07</v>
      </c>
      <c r="D44" s="12" t="s">
        <v>11</v>
      </c>
      <c r="E44" s="12" t="s">
        <v>13</v>
      </c>
      <c r="F44" s="12" t="s">
        <v>12</v>
      </c>
      <c r="G44" s="12" t="s">
        <v>87</v>
      </c>
      <c r="H44" s="12">
        <v>1200</v>
      </c>
    </row>
    <row r="45" spans="2:11" ht="54.95" customHeight="1" x14ac:dyDescent="0.25">
      <c r="B45" s="16" t="s">
        <v>45</v>
      </c>
      <c r="C45" s="26">
        <v>821079.01</v>
      </c>
      <c r="D45" s="12" t="s">
        <v>11</v>
      </c>
      <c r="E45" s="12" t="s">
        <v>13</v>
      </c>
      <c r="F45" s="12" t="s">
        <v>12</v>
      </c>
      <c r="G45" s="12" t="s">
        <v>88</v>
      </c>
      <c r="H45" s="12">
        <v>1200</v>
      </c>
      <c r="I45" s="13"/>
      <c r="J45" s="13"/>
      <c r="K45" s="13"/>
    </row>
    <row r="46" spans="2:11" ht="54.95" customHeight="1" x14ac:dyDescent="0.25">
      <c r="B46" s="16" t="s">
        <v>46</v>
      </c>
      <c r="C46" s="26">
        <v>1525611.12</v>
      </c>
      <c r="D46" s="12" t="s">
        <v>11</v>
      </c>
      <c r="E46" s="12" t="s">
        <v>13</v>
      </c>
      <c r="F46" s="12" t="s">
        <v>12</v>
      </c>
      <c r="G46" s="12" t="s">
        <v>89</v>
      </c>
      <c r="H46" s="12">
        <v>1200</v>
      </c>
      <c r="I46" s="14"/>
      <c r="J46" s="14"/>
      <c r="K46" s="13"/>
    </row>
    <row r="47" spans="2:11" ht="54.95" customHeight="1" x14ac:dyDescent="0.25">
      <c r="B47" s="16" t="s">
        <v>47</v>
      </c>
      <c r="C47" s="26">
        <v>820320.87</v>
      </c>
      <c r="D47" s="12" t="s">
        <v>11</v>
      </c>
      <c r="E47" s="12" t="s">
        <v>13</v>
      </c>
      <c r="F47" s="12" t="s">
        <v>12</v>
      </c>
      <c r="G47" s="12" t="s">
        <v>90</v>
      </c>
      <c r="H47" s="12">
        <v>1200</v>
      </c>
      <c r="I47" s="14"/>
      <c r="J47" s="14"/>
      <c r="K47" s="13"/>
    </row>
    <row r="48" spans="2:11" ht="54.95" customHeight="1" x14ac:dyDescent="0.25">
      <c r="B48" s="16" t="s">
        <v>48</v>
      </c>
      <c r="C48" s="26">
        <v>522639.87</v>
      </c>
      <c r="D48" s="12" t="s">
        <v>11</v>
      </c>
      <c r="E48" s="12" t="s">
        <v>13</v>
      </c>
      <c r="F48" s="12" t="s">
        <v>12</v>
      </c>
      <c r="G48" s="12" t="s">
        <v>91</v>
      </c>
      <c r="H48" s="12">
        <v>600</v>
      </c>
      <c r="I48" s="14"/>
      <c r="J48" s="14"/>
      <c r="K48" s="13"/>
    </row>
    <row r="49" spans="2:11" ht="54.95" customHeight="1" x14ac:dyDescent="0.25">
      <c r="B49" s="16" t="s">
        <v>49</v>
      </c>
      <c r="C49" s="26">
        <v>990000</v>
      </c>
      <c r="D49" s="12" t="s">
        <v>11</v>
      </c>
      <c r="E49" s="12" t="s">
        <v>13</v>
      </c>
      <c r="F49" s="12" t="s">
        <v>12</v>
      </c>
      <c r="G49" s="12">
        <v>2500</v>
      </c>
      <c r="H49" s="12">
        <v>4000</v>
      </c>
      <c r="I49" s="14"/>
      <c r="J49" s="14"/>
      <c r="K49" s="13"/>
    </row>
    <row r="50" spans="2:11" ht="54.95" customHeight="1" x14ac:dyDescent="0.25">
      <c r="B50" s="16" t="s">
        <v>50</v>
      </c>
      <c r="C50" s="26">
        <v>352883.67</v>
      </c>
      <c r="D50" s="12" t="s">
        <v>11</v>
      </c>
      <c r="E50" s="12" t="s">
        <v>13</v>
      </c>
      <c r="F50" s="12" t="s">
        <v>92</v>
      </c>
      <c r="G50" s="12" t="s">
        <v>93</v>
      </c>
      <c r="H50" s="12">
        <v>150</v>
      </c>
      <c r="I50" s="14"/>
      <c r="J50" s="14"/>
      <c r="K50" s="13"/>
    </row>
    <row r="51" spans="2:11" ht="54.95" customHeight="1" x14ac:dyDescent="0.25">
      <c r="B51" s="16" t="s">
        <v>51</v>
      </c>
      <c r="C51" s="26">
        <v>591941.59</v>
      </c>
      <c r="D51" s="12" t="s">
        <v>11</v>
      </c>
      <c r="E51" s="12" t="s">
        <v>13</v>
      </c>
      <c r="F51" s="12" t="s">
        <v>92</v>
      </c>
      <c r="G51" s="12" t="s">
        <v>94</v>
      </c>
      <c r="H51" s="12">
        <v>55</v>
      </c>
      <c r="I51" s="14"/>
      <c r="J51" s="14"/>
      <c r="K51" s="13"/>
    </row>
    <row r="52" spans="2:11" ht="54.95" customHeight="1" x14ac:dyDescent="0.25">
      <c r="B52" s="16" t="s">
        <v>52</v>
      </c>
      <c r="C52" s="26">
        <v>1797889.99</v>
      </c>
      <c r="D52" s="12" t="s">
        <v>11</v>
      </c>
      <c r="E52" s="12" t="s">
        <v>13</v>
      </c>
      <c r="F52" s="12" t="s">
        <v>12</v>
      </c>
      <c r="G52" s="12" t="s">
        <v>95</v>
      </c>
      <c r="H52" s="12">
        <v>720</v>
      </c>
      <c r="I52" s="14"/>
      <c r="J52" s="14"/>
      <c r="K52" s="13"/>
    </row>
    <row r="53" spans="2:11" ht="54.95" customHeight="1" x14ac:dyDescent="0.25">
      <c r="B53" s="16" t="s">
        <v>53</v>
      </c>
      <c r="C53" s="26">
        <v>1635000.12</v>
      </c>
      <c r="D53" s="12" t="s">
        <v>11</v>
      </c>
      <c r="E53" s="12" t="s">
        <v>13</v>
      </c>
      <c r="F53" s="12" t="s">
        <v>12</v>
      </c>
      <c r="G53" s="12" t="s">
        <v>95</v>
      </c>
      <c r="H53" s="12">
        <v>720</v>
      </c>
      <c r="I53" s="14"/>
      <c r="J53" s="14"/>
      <c r="K53" s="13"/>
    </row>
    <row r="54" spans="2:11" ht="54.95" customHeight="1" x14ac:dyDescent="0.25">
      <c r="B54" s="16" t="s">
        <v>54</v>
      </c>
      <c r="C54" s="26">
        <v>3621359.46</v>
      </c>
      <c r="D54" s="12" t="s">
        <v>11</v>
      </c>
      <c r="E54" s="12" t="s">
        <v>13</v>
      </c>
      <c r="F54" s="12" t="s">
        <v>12</v>
      </c>
      <c r="G54" s="12" t="s">
        <v>96</v>
      </c>
      <c r="H54" s="12">
        <v>150</v>
      </c>
      <c r="I54" s="14"/>
      <c r="J54" s="14"/>
      <c r="K54" s="13"/>
    </row>
    <row r="55" spans="2:11" ht="54.95" customHeight="1" x14ac:dyDescent="0.25">
      <c r="B55" s="16" t="s">
        <v>55</v>
      </c>
      <c r="C55" s="29">
        <v>3995763.84</v>
      </c>
      <c r="D55" s="12" t="s">
        <v>11</v>
      </c>
      <c r="E55" s="12" t="s">
        <v>13</v>
      </c>
      <c r="F55" s="12" t="s">
        <v>12</v>
      </c>
      <c r="G55" s="12" t="s">
        <v>96</v>
      </c>
      <c r="H55" s="12">
        <v>150</v>
      </c>
      <c r="I55" s="14"/>
      <c r="J55" s="14"/>
      <c r="K55" s="13"/>
    </row>
    <row r="56" spans="2:11" ht="54.95" customHeight="1" x14ac:dyDescent="0.25">
      <c r="B56" s="21" t="s">
        <v>98</v>
      </c>
      <c r="C56" s="28">
        <v>978834.73</v>
      </c>
      <c r="D56" s="12" t="s">
        <v>11</v>
      </c>
      <c r="E56" s="12" t="s">
        <v>13</v>
      </c>
      <c r="F56" s="12" t="s">
        <v>12</v>
      </c>
      <c r="G56" s="12" t="s">
        <v>121</v>
      </c>
      <c r="H56" s="12">
        <v>100</v>
      </c>
      <c r="I56" s="14"/>
      <c r="J56" s="14"/>
      <c r="K56" s="13"/>
    </row>
    <row r="57" spans="2:11" ht="54.95" customHeight="1" x14ac:dyDescent="0.25">
      <c r="B57" s="21" t="s">
        <v>99</v>
      </c>
      <c r="C57" s="28">
        <v>2841515.18</v>
      </c>
      <c r="D57" s="12" t="s">
        <v>11</v>
      </c>
      <c r="E57" s="12" t="s">
        <v>13</v>
      </c>
      <c r="F57" s="12" t="s">
        <v>12</v>
      </c>
      <c r="G57" s="12" t="s">
        <v>122</v>
      </c>
      <c r="H57" s="12">
        <v>475</v>
      </c>
      <c r="I57" s="14"/>
      <c r="J57" s="14"/>
      <c r="K57" s="13"/>
    </row>
    <row r="58" spans="2:11" ht="54.95" customHeight="1" x14ac:dyDescent="0.25">
      <c r="B58" s="21" t="s">
        <v>100</v>
      </c>
      <c r="C58" s="28">
        <v>2418727.09</v>
      </c>
      <c r="D58" s="12" t="s">
        <v>11</v>
      </c>
      <c r="E58" s="12" t="s">
        <v>13</v>
      </c>
      <c r="F58" s="12" t="s">
        <v>12</v>
      </c>
      <c r="G58" s="12" t="s">
        <v>123</v>
      </c>
      <c r="H58" s="12">
        <v>340</v>
      </c>
      <c r="I58" s="14"/>
      <c r="J58" s="14"/>
      <c r="K58" s="13"/>
    </row>
    <row r="59" spans="2:11" ht="54.95" customHeight="1" x14ac:dyDescent="0.25">
      <c r="B59" s="21" t="s">
        <v>101</v>
      </c>
      <c r="C59" s="28">
        <v>1300720.4099999999</v>
      </c>
      <c r="D59" s="12" t="s">
        <v>11</v>
      </c>
      <c r="E59" s="12" t="s">
        <v>13</v>
      </c>
      <c r="F59" s="12" t="s">
        <v>12</v>
      </c>
      <c r="G59" s="12" t="s">
        <v>124</v>
      </c>
      <c r="H59" s="12">
        <v>175</v>
      </c>
      <c r="I59" s="14"/>
      <c r="J59" s="14"/>
      <c r="K59" s="13"/>
    </row>
    <row r="60" spans="2:11" ht="54.95" customHeight="1" x14ac:dyDescent="0.25">
      <c r="B60" s="21" t="s">
        <v>102</v>
      </c>
      <c r="C60" s="28">
        <v>2623903.06</v>
      </c>
      <c r="D60" s="12" t="s">
        <v>11</v>
      </c>
      <c r="E60" s="12" t="s">
        <v>13</v>
      </c>
      <c r="F60" s="12" t="s">
        <v>12</v>
      </c>
      <c r="G60" s="12" t="s">
        <v>125</v>
      </c>
      <c r="H60" s="12">
        <v>600</v>
      </c>
      <c r="I60" s="14"/>
      <c r="J60" s="14"/>
      <c r="K60" s="13"/>
    </row>
    <row r="61" spans="2:11" ht="54.95" customHeight="1" x14ac:dyDescent="0.25">
      <c r="B61" s="21" t="s">
        <v>103</v>
      </c>
      <c r="C61" s="28">
        <v>3864796.44</v>
      </c>
      <c r="D61" s="12" t="s">
        <v>11</v>
      </c>
      <c r="E61" s="12" t="s">
        <v>13</v>
      </c>
      <c r="F61" s="12" t="s">
        <v>12</v>
      </c>
      <c r="G61" s="12" t="s">
        <v>126</v>
      </c>
      <c r="H61" s="12">
        <v>250</v>
      </c>
      <c r="I61" s="14"/>
      <c r="J61" s="14"/>
      <c r="K61" s="13"/>
    </row>
    <row r="62" spans="2:11" ht="54.95" customHeight="1" x14ac:dyDescent="0.25">
      <c r="B62" s="21" t="s">
        <v>104</v>
      </c>
      <c r="C62" s="28">
        <v>509699.09</v>
      </c>
      <c r="D62" s="12" t="s">
        <v>11</v>
      </c>
      <c r="E62" s="12" t="s">
        <v>13</v>
      </c>
      <c r="F62" s="12" t="s">
        <v>12</v>
      </c>
      <c r="G62" s="12" t="s">
        <v>127</v>
      </c>
      <c r="H62" s="12">
        <v>275</v>
      </c>
      <c r="I62" s="14"/>
      <c r="J62" s="14"/>
      <c r="K62" s="13"/>
    </row>
    <row r="63" spans="2:11" ht="54.95" customHeight="1" x14ac:dyDescent="0.25">
      <c r="B63" s="21" t="s">
        <v>105</v>
      </c>
      <c r="C63" s="28">
        <v>954270.42</v>
      </c>
      <c r="D63" s="12" t="s">
        <v>11</v>
      </c>
      <c r="E63" s="12" t="s">
        <v>13</v>
      </c>
      <c r="F63" s="12" t="s">
        <v>12</v>
      </c>
      <c r="G63" s="12" t="s">
        <v>128</v>
      </c>
      <c r="H63" s="12">
        <v>475</v>
      </c>
      <c r="I63" s="14"/>
      <c r="J63" s="14"/>
      <c r="K63" s="13"/>
    </row>
    <row r="64" spans="2:11" ht="54.95" customHeight="1" x14ac:dyDescent="0.25">
      <c r="B64" s="22" t="s">
        <v>106</v>
      </c>
      <c r="C64" s="28">
        <v>933681.56</v>
      </c>
      <c r="D64" s="12" t="s">
        <v>11</v>
      </c>
      <c r="E64" s="12" t="s">
        <v>13</v>
      </c>
      <c r="F64" s="12" t="s">
        <v>12</v>
      </c>
      <c r="G64" s="12" t="s">
        <v>130</v>
      </c>
      <c r="H64" s="12">
        <v>100</v>
      </c>
      <c r="I64" s="14"/>
      <c r="J64" s="14"/>
      <c r="K64" s="13"/>
    </row>
    <row r="65" spans="2:11" ht="54.95" customHeight="1" x14ac:dyDescent="0.25">
      <c r="B65" s="22" t="s">
        <v>107</v>
      </c>
      <c r="C65" s="28">
        <v>2569718.0699999998</v>
      </c>
      <c r="D65" s="12" t="s">
        <v>11</v>
      </c>
      <c r="E65" s="12" t="s">
        <v>13</v>
      </c>
      <c r="F65" s="12" t="s">
        <v>12</v>
      </c>
      <c r="G65" s="12" t="s">
        <v>131</v>
      </c>
      <c r="H65" s="12">
        <v>5154</v>
      </c>
      <c r="I65" s="14"/>
      <c r="J65" s="14"/>
      <c r="K65" s="13"/>
    </row>
    <row r="66" spans="2:11" ht="54.95" customHeight="1" x14ac:dyDescent="0.25">
      <c r="B66" s="23" t="s">
        <v>132</v>
      </c>
      <c r="C66" s="28">
        <v>2139526.92</v>
      </c>
      <c r="D66" s="12" t="s">
        <v>11</v>
      </c>
      <c r="E66" s="12" t="s">
        <v>13</v>
      </c>
      <c r="F66" s="12" t="s">
        <v>12</v>
      </c>
      <c r="G66" s="12" t="s">
        <v>133</v>
      </c>
      <c r="H66" s="12">
        <v>800</v>
      </c>
      <c r="I66" s="14"/>
      <c r="J66" s="14"/>
      <c r="K66" s="13"/>
    </row>
    <row r="67" spans="2:11" ht="54.95" customHeight="1" x14ac:dyDescent="0.25">
      <c r="B67" s="22" t="s">
        <v>108</v>
      </c>
      <c r="C67" s="28">
        <v>3443437.35</v>
      </c>
      <c r="D67" s="12" t="s">
        <v>11</v>
      </c>
      <c r="E67" s="12" t="s">
        <v>13</v>
      </c>
      <c r="F67" s="12" t="s">
        <v>12</v>
      </c>
      <c r="G67" s="12" t="s">
        <v>131</v>
      </c>
      <c r="H67" s="12">
        <v>5154</v>
      </c>
      <c r="I67" s="14"/>
      <c r="J67" s="14"/>
      <c r="K67" s="13"/>
    </row>
    <row r="68" spans="2:11" ht="54.95" customHeight="1" x14ac:dyDescent="0.25">
      <c r="B68" s="24" t="s">
        <v>148</v>
      </c>
      <c r="C68" s="28">
        <v>1189502.6000000001</v>
      </c>
      <c r="D68" s="12" t="s">
        <v>11</v>
      </c>
      <c r="E68" s="12" t="s">
        <v>13</v>
      </c>
      <c r="F68" s="12" t="s">
        <v>12</v>
      </c>
      <c r="G68" s="12" t="s">
        <v>71</v>
      </c>
      <c r="H68" s="12">
        <v>110</v>
      </c>
      <c r="I68" s="14"/>
      <c r="J68" s="14"/>
      <c r="K68" s="13"/>
    </row>
    <row r="69" spans="2:11" ht="54.95" customHeight="1" x14ac:dyDescent="0.25">
      <c r="B69" s="24" t="s">
        <v>109</v>
      </c>
      <c r="C69" s="28">
        <v>783696.88</v>
      </c>
      <c r="D69" s="12" t="s">
        <v>11</v>
      </c>
      <c r="E69" s="12" t="s">
        <v>13</v>
      </c>
      <c r="F69" s="12" t="s">
        <v>12</v>
      </c>
      <c r="G69" s="12" t="s">
        <v>134</v>
      </c>
      <c r="H69" s="12">
        <v>150</v>
      </c>
      <c r="I69" s="14"/>
      <c r="J69" s="14"/>
      <c r="K69" s="13"/>
    </row>
    <row r="70" spans="2:11" ht="54.95" customHeight="1" x14ac:dyDescent="0.25">
      <c r="B70" s="24" t="s">
        <v>110</v>
      </c>
      <c r="C70" s="28">
        <v>981333.1</v>
      </c>
      <c r="D70" s="12" t="s">
        <v>11</v>
      </c>
      <c r="E70" s="12" t="s">
        <v>13</v>
      </c>
      <c r="F70" s="12" t="s">
        <v>12</v>
      </c>
      <c r="G70" s="12">
        <v>3079</v>
      </c>
      <c r="H70" s="12">
        <v>200</v>
      </c>
      <c r="I70" s="14"/>
      <c r="J70" s="14"/>
      <c r="K70" s="13"/>
    </row>
    <row r="71" spans="2:11" ht="54.95" customHeight="1" x14ac:dyDescent="0.25">
      <c r="B71" s="24" t="s">
        <v>111</v>
      </c>
      <c r="C71" s="28">
        <v>146202.71</v>
      </c>
      <c r="D71" s="12" t="s">
        <v>11</v>
      </c>
      <c r="E71" s="12" t="s">
        <v>13</v>
      </c>
      <c r="F71" s="12" t="s">
        <v>12</v>
      </c>
      <c r="G71" s="12" t="s">
        <v>135</v>
      </c>
      <c r="H71" s="12">
        <v>25</v>
      </c>
      <c r="I71" s="14"/>
      <c r="J71" s="14"/>
      <c r="K71" s="13"/>
    </row>
    <row r="72" spans="2:11" ht="54.95" customHeight="1" x14ac:dyDescent="0.25">
      <c r="B72" s="24" t="s">
        <v>112</v>
      </c>
      <c r="C72" s="28">
        <v>1873789.49</v>
      </c>
      <c r="D72" s="12" t="s">
        <v>11</v>
      </c>
      <c r="E72" s="12" t="s">
        <v>13</v>
      </c>
      <c r="F72" s="12" t="s">
        <v>12</v>
      </c>
      <c r="G72" s="12" t="s">
        <v>136</v>
      </c>
      <c r="H72" s="12">
        <v>100</v>
      </c>
      <c r="I72" s="14"/>
      <c r="J72" s="14"/>
      <c r="K72" s="13"/>
    </row>
    <row r="73" spans="2:11" ht="54.95" customHeight="1" x14ac:dyDescent="0.25">
      <c r="B73" s="24" t="s">
        <v>113</v>
      </c>
      <c r="C73" s="28">
        <v>2624498.17</v>
      </c>
      <c r="D73" s="12" t="s">
        <v>11</v>
      </c>
      <c r="E73" s="12" t="s">
        <v>13</v>
      </c>
      <c r="F73" s="12" t="s">
        <v>12</v>
      </c>
      <c r="G73" s="12" t="s">
        <v>137</v>
      </c>
      <c r="H73" s="12">
        <v>265</v>
      </c>
      <c r="I73" s="14"/>
      <c r="J73" s="14"/>
      <c r="K73" s="13"/>
    </row>
    <row r="74" spans="2:11" ht="54.95" customHeight="1" x14ac:dyDescent="0.25">
      <c r="B74" s="24" t="s">
        <v>114</v>
      </c>
      <c r="C74" s="28">
        <v>1581358.62</v>
      </c>
      <c r="D74" s="12" t="s">
        <v>11</v>
      </c>
      <c r="E74" s="12" t="s">
        <v>13</v>
      </c>
      <c r="F74" s="12" t="s">
        <v>12</v>
      </c>
      <c r="G74" s="12" t="s">
        <v>129</v>
      </c>
      <c r="H74" s="12">
        <v>250</v>
      </c>
      <c r="I74" s="14"/>
      <c r="J74" s="14"/>
      <c r="K74" s="13"/>
    </row>
    <row r="75" spans="2:11" ht="54.95" customHeight="1" x14ac:dyDescent="0.25">
      <c r="B75" s="24" t="s">
        <v>115</v>
      </c>
      <c r="C75" s="28">
        <v>1163617.49</v>
      </c>
      <c r="D75" s="12" t="s">
        <v>11</v>
      </c>
      <c r="E75" s="12" t="s">
        <v>13</v>
      </c>
      <c r="F75" s="12" t="s">
        <v>12</v>
      </c>
      <c r="G75" s="12" t="s">
        <v>138</v>
      </c>
      <c r="H75" s="12">
        <v>300</v>
      </c>
      <c r="I75" s="14"/>
      <c r="J75" s="14"/>
      <c r="K75" s="13"/>
    </row>
    <row r="76" spans="2:11" ht="54.95" customHeight="1" x14ac:dyDescent="0.25">
      <c r="B76" s="24" t="s">
        <v>116</v>
      </c>
      <c r="C76" s="28">
        <v>2434349.0299999998</v>
      </c>
      <c r="D76" s="12" t="s">
        <v>11</v>
      </c>
      <c r="E76" s="12" t="s">
        <v>13</v>
      </c>
      <c r="F76" s="12" t="s">
        <v>12</v>
      </c>
      <c r="G76" s="12" t="s">
        <v>139</v>
      </c>
      <c r="H76" s="12">
        <v>240</v>
      </c>
      <c r="I76" s="14"/>
      <c r="J76" s="14"/>
      <c r="K76" s="13"/>
    </row>
    <row r="77" spans="2:11" ht="54.95" customHeight="1" x14ac:dyDescent="0.25">
      <c r="B77" s="24" t="s">
        <v>117</v>
      </c>
      <c r="C77" s="28">
        <v>3463834.67</v>
      </c>
      <c r="D77" s="12" t="s">
        <v>11</v>
      </c>
      <c r="E77" s="12" t="s">
        <v>13</v>
      </c>
      <c r="F77" s="12" t="s">
        <v>12</v>
      </c>
      <c r="G77" s="12" t="s">
        <v>140</v>
      </c>
      <c r="H77" s="12">
        <v>265</v>
      </c>
      <c r="I77" s="14"/>
      <c r="J77" s="14"/>
      <c r="K77" s="13"/>
    </row>
    <row r="78" spans="2:11" ht="51" x14ac:dyDescent="0.25">
      <c r="B78" s="24" t="s">
        <v>118</v>
      </c>
      <c r="C78" s="28">
        <v>843478.41</v>
      </c>
      <c r="D78" s="12" t="s">
        <v>11</v>
      </c>
      <c r="E78" s="12" t="s">
        <v>13</v>
      </c>
      <c r="F78" s="12" t="s">
        <v>12</v>
      </c>
      <c r="G78" s="12" t="s">
        <v>141</v>
      </c>
      <c r="H78" s="12">
        <v>200</v>
      </c>
      <c r="I78" s="14"/>
      <c r="J78" s="14"/>
      <c r="K78" s="13"/>
    </row>
    <row r="79" spans="2:11" ht="63.75" x14ac:dyDescent="0.25">
      <c r="B79" s="24" t="s">
        <v>142</v>
      </c>
      <c r="C79" s="28">
        <v>2024673.42</v>
      </c>
      <c r="D79" s="12" t="s">
        <v>11</v>
      </c>
      <c r="E79" s="12" t="s">
        <v>13</v>
      </c>
      <c r="F79" s="12" t="s">
        <v>12</v>
      </c>
      <c r="G79" s="12" t="s">
        <v>143</v>
      </c>
      <c r="H79" s="12">
        <v>265</v>
      </c>
      <c r="I79" s="14"/>
      <c r="J79" s="14"/>
      <c r="K79" s="13"/>
    </row>
    <row r="80" spans="2:11" ht="51" x14ac:dyDescent="0.25">
      <c r="B80" s="25" t="s">
        <v>144</v>
      </c>
      <c r="C80" s="28">
        <v>1867373.53</v>
      </c>
      <c r="D80" s="12" t="s">
        <v>11</v>
      </c>
      <c r="E80" s="12" t="s">
        <v>13</v>
      </c>
      <c r="F80" s="12" t="s">
        <v>12</v>
      </c>
      <c r="G80" s="12" t="s">
        <v>145</v>
      </c>
      <c r="H80" s="12">
        <v>375</v>
      </c>
      <c r="I80" s="14"/>
      <c r="J80" s="14"/>
      <c r="K80" s="13"/>
    </row>
    <row r="81" spans="2:11" ht="38.25" x14ac:dyDescent="0.25">
      <c r="B81" s="24" t="s">
        <v>119</v>
      </c>
      <c r="C81" s="28">
        <v>771136.16899999999</v>
      </c>
      <c r="D81" s="12" t="s">
        <v>11</v>
      </c>
      <c r="E81" s="12" t="s">
        <v>13</v>
      </c>
      <c r="F81" s="12" t="s">
        <v>12</v>
      </c>
      <c r="G81" s="12" t="s">
        <v>146</v>
      </c>
      <c r="H81" s="12">
        <v>125</v>
      </c>
      <c r="I81" s="14"/>
      <c r="J81" s="14"/>
      <c r="K81" s="13"/>
    </row>
    <row r="82" spans="2:11" ht="64.5" thickBot="1" x14ac:dyDescent="0.3">
      <c r="B82" s="24" t="s">
        <v>120</v>
      </c>
      <c r="C82" s="28">
        <v>1502200.96</v>
      </c>
      <c r="D82" s="12" t="s">
        <v>11</v>
      </c>
      <c r="E82" s="12" t="s">
        <v>13</v>
      </c>
      <c r="F82" s="12" t="s">
        <v>12</v>
      </c>
      <c r="G82" s="12">
        <v>947.96</v>
      </c>
      <c r="H82" s="12">
        <v>200</v>
      </c>
      <c r="I82" s="14"/>
      <c r="J82" s="14"/>
      <c r="K82" s="13"/>
    </row>
    <row r="83" spans="2:11" ht="21.75" customHeight="1" thickBot="1" x14ac:dyDescent="0.3">
      <c r="B83" s="18" t="s">
        <v>97</v>
      </c>
      <c r="C83" s="19">
        <f>SUM(C13:C82)</f>
        <v>126443362.04899997</v>
      </c>
      <c r="I83" s="14"/>
      <c r="J83" s="14"/>
      <c r="K83" s="13"/>
    </row>
    <row r="84" spans="2:11" x14ac:dyDescent="0.25">
      <c r="B84" s="15"/>
      <c r="I84" s="14"/>
      <c r="J84" s="14"/>
      <c r="K84" s="13"/>
    </row>
    <row r="85" spans="2:11" x14ac:dyDescent="0.25">
      <c r="B85" s="15"/>
      <c r="I85" s="14"/>
      <c r="J85" s="14"/>
      <c r="K85" s="13"/>
    </row>
    <row r="86" spans="2:11" x14ac:dyDescent="0.25">
      <c r="B86" s="15"/>
      <c r="I86" s="14"/>
      <c r="J86" s="14"/>
      <c r="K86" s="13"/>
    </row>
    <row r="87" spans="2:11" x14ac:dyDescent="0.25">
      <c r="B87" s="15"/>
      <c r="I87" s="14"/>
      <c r="J87" s="14"/>
      <c r="K87" s="13"/>
    </row>
    <row r="88" spans="2:11" x14ac:dyDescent="0.25">
      <c r="B88" s="15"/>
      <c r="I88" s="14"/>
      <c r="J88" s="14"/>
      <c r="K88" s="13"/>
    </row>
    <row r="89" spans="2:11" x14ac:dyDescent="0.25">
      <c r="B89" s="15"/>
      <c r="I89" s="14"/>
      <c r="J89" s="14"/>
      <c r="K89" s="13"/>
    </row>
    <row r="90" spans="2:11" x14ac:dyDescent="0.25">
      <c r="B90" s="15"/>
      <c r="I90" s="14"/>
      <c r="J90" s="14"/>
      <c r="K90" s="13"/>
    </row>
    <row r="91" spans="2:11" x14ac:dyDescent="0.25">
      <c r="B91" s="15"/>
      <c r="I91" s="14"/>
      <c r="J91" s="14"/>
      <c r="K91" s="13"/>
    </row>
    <row r="99" spans="2:6" x14ac:dyDescent="0.25">
      <c r="B99" s="3"/>
      <c r="C99" s="4"/>
      <c r="D99" s="4"/>
      <c r="E99" s="4"/>
      <c r="F99" s="4"/>
    </row>
    <row r="100" spans="2:6" x14ac:dyDescent="0.25">
      <c r="B100" s="3"/>
      <c r="C100" s="3"/>
      <c r="D100" s="3"/>
      <c r="E100" s="3"/>
      <c r="F100" s="3"/>
    </row>
    <row r="101" spans="2:6" ht="15.75" x14ac:dyDescent="0.25">
      <c r="B101" s="5"/>
      <c r="C101" s="5"/>
      <c r="D101" s="5"/>
      <c r="E101" s="5"/>
      <c r="F101" s="5"/>
    </row>
  </sheetData>
  <mergeCells count="9">
    <mergeCell ref="B2:H2"/>
    <mergeCell ref="B3:H3"/>
    <mergeCell ref="B4:H4"/>
    <mergeCell ref="B11:B12"/>
    <mergeCell ref="C11:C12"/>
    <mergeCell ref="D11:F11"/>
    <mergeCell ref="G11:G12"/>
    <mergeCell ref="H11:H12"/>
    <mergeCell ref="G6:H6"/>
  </mergeCells>
  <printOptions horizontalCentered="1"/>
  <pageMargins left="0.31496062992125984" right="0.31496062992125984" top="0.35433070866141736" bottom="0.35433070866141736" header="0.31496062992125984" footer="0.31496062992125984"/>
  <pageSetup scale="70" fitToHeight="0" orientation="landscape" r:id="rId1"/>
  <headerFooter>
    <oddHeader>Página &amp;P</oddHead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IC-27</vt:lpstr>
      <vt:lpstr>'IC-27'!Títulos_a_imprimir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Contabilidad005</cp:lastModifiedBy>
  <cp:lastPrinted>2023-02-22T16:16:19Z</cp:lastPrinted>
  <dcterms:created xsi:type="dcterms:W3CDTF">2018-10-31T19:27:45Z</dcterms:created>
  <dcterms:modified xsi:type="dcterms:W3CDTF">2023-02-23T18:38:22Z</dcterms:modified>
</cp:coreProperties>
</file>